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Recurve" sheetId="4" r:id="rId1"/>
    <sheet name="Compound" sheetId="1" r:id="rId2"/>
    <sheet name="Longbow" sheetId="3" r:id="rId3"/>
    <sheet name="Juniors" sheetId="5" r:id="rId4"/>
  </sheets>
  <calcPr calcId="124519"/>
</workbook>
</file>

<file path=xl/calcChain.xml><?xml version="1.0" encoding="utf-8"?>
<calcChain xmlns="http://schemas.openxmlformats.org/spreadsheetml/2006/main">
  <c r="FS40" i="5"/>
  <c r="FR40"/>
  <c r="FS39"/>
  <c r="FR39"/>
  <c r="FS38"/>
  <c r="FR38"/>
  <c r="FS37"/>
  <c r="FR37"/>
  <c r="FS36"/>
  <c r="FR36"/>
  <c r="FS34"/>
  <c r="FR34"/>
  <c r="FS33"/>
  <c r="FR33"/>
  <c r="FS32"/>
  <c r="FR32"/>
  <c r="FS31"/>
  <c r="FR31"/>
  <c r="FS30"/>
  <c r="FR30"/>
  <c r="FS28"/>
  <c r="FR28"/>
  <c r="FS27"/>
  <c r="FR27"/>
  <c r="FS26"/>
  <c r="FR26"/>
  <c r="FS25"/>
  <c r="FR25"/>
  <c r="FS24"/>
  <c r="FR24"/>
  <c r="FS22"/>
  <c r="FR22"/>
  <c r="FS21"/>
  <c r="FR21"/>
  <c r="FS20"/>
  <c r="FR20"/>
  <c r="FS19"/>
  <c r="FR19"/>
  <c r="FS18"/>
  <c r="FR18"/>
  <c r="FS16"/>
  <c r="FR16"/>
  <c r="FS15"/>
  <c r="FR15"/>
  <c r="FS14"/>
  <c r="FR14"/>
  <c r="FS13"/>
  <c r="FR13"/>
  <c r="FS12"/>
  <c r="FR12"/>
  <c r="FR7"/>
  <c r="FS7"/>
  <c r="FR8"/>
  <c r="FS8"/>
  <c r="FR9"/>
  <c r="FS9"/>
  <c r="FR10"/>
  <c r="FS10"/>
  <c r="FS6"/>
  <c r="FR6"/>
  <c r="FR20" i="3"/>
  <c r="FS20"/>
  <c r="FR21"/>
  <c r="FS21"/>
  <c r="FR22"/>
  <c r="FS22"/>
  <c r="FS19"/>
  <c r="FR19"/>
  <c r="FR7"/>
  <c r="FS7"/>
  <c r="FR8"/>
  <c r="FS8"/>
  <c r="FR9"/>
  <c r="FS9"/>
  <c r="FR10"/>
  <c r="FS10"/>
  <c r="FR11"/>
  <c r="FS11"/>
  <c r="FR12"/>
  <c r="FS12"/>
  <c r="FR13"/>
  <c r="FS13"/>
  <c r="FR14"/>
  <c r="FS14"/>
  <c r="FR15"/>
  <c r="FS15"/>
  <c r="FR16"/>
  <c r="FS16"/>
  <c r="FR17"/>
  <c r="FS17"/>
  <c r="FS6"/>
  <c r="FR6"/>
  <c r="FS20" i="1"/>
  <c r="FS21"/>
  <c r="FS22"/>
  <c r="FS23"/>
  <c r="FS24"/>
  <c r="FS25"/>
  <c r="FS19"/>
  <c r="FS7"/>
  <c r="FS8"/>
  <c r="FS9"/>
  <c r="FS10"/>
  <c r="FS11"/>
  <c r="FS12"/>
  <c r="FS13"/>
  <c r="FS14"/>
  <c r="FS15"/>
  <c r="FS16"/>
  <c r="FS17"/>
  <c r="FS6"/>
  <c r="FR20"/>
  <c r="FR21"/>
  <c r="FR22"/>
  <c r="FR23"/>
  <c r="FR24"/>
  <c r="FR25"/>
  <c r="FR19"/>
  <c r="FR7"/>
  <c r="FR8"/>
  <c r="FR9"/>
  <c r="FR10"/>
  <c r="FR11"/>
  <c r="FR12"/>
  <c r="FR13"/>
  <c r="FR14"/>
  <c r="FR15"/>
  <c r="FR16"/>
  <c r="FR17"/>
  <c r="FR6"/>
  <c r="R19"/>
  <c r="R31" i="4"/>
  <c r="S31" s="1"/>
  <c r="AG31" s="1"/>
  <c r="AF31"/>
  <c r="AT31"/>
  <c r="BH31"/>
  <c r="BV31"/>
  <c r="CJ31"/>
  <c r="CX31"/>
  <c r="DL31"/>
  <c r="DZ31"/>
  <c r="EN31"/>
  <c r="S19" i="1"/>
  <c r="AF19"/>
  <c r="AG19" s="1"/>
  <c r="AT19"/>
  <c r="BH19"/>
  <c r="BV19"/>
  <c r="CJ19"/>
  <c r="CX19"/>
  <c r="DL19"/>
  <c r="DZ19"/>
  <c r="EN19"/>
  <c r="R6"/>
  <c r="S6" s="1"/>
  <c r="AF6"/>
  <c r="AT6"/>
  <c r="BH6"/>
  <c r="BV6"/>
  <c r="CJ6"/>
  <c r="CX6"/>
  <c r="DL6"/>
  <c r="DZ6"/>
  <c r="EN6"/>
  <c r="FP40" i="5"/>
  <c r="FB40"/>
  <c r="EN40"/>
  <c r="DZ40"/>
  <c r="DL40"/>
  <c r="CX40"/>
  <c r="CJ40"/>
  <c r="BV40"/>
  <c r="BH40"/>
  <c r="AT40"/>
  <c r="AF40"/>
  <c r="R40"/>
  <c r="S40" s="1"/>
  <c r="FP39"/>
  <c r="FB39"/>
  <c r="EN39"/>
  <c r="DZ39"/>
  <c r="DL39"/>
  <c r="CX39"/>
  <c r="CJ39"/>
  <c r="BV39"/>
  <c r="BH39"/>
  <c r="AT39"/>
  <c r="AF39"/>
  <c r="S39"/>
  <c r="AG39" s="1"/>
  <c r="AU39" s="1"/>
  <c r="BI39" s="1"/>
  <c r="BW39" s="1"/>
  <c r="CK39" s="1"/>
  <c r="CY39" s="1"/>
  <c r="DM39" s="1"/>
  <c r="EA39" s="1"/>
  <c r="EO39" s="1"/>
  <c r="FC39" s="1"/>
  <c r="FQ39" s="1"/>
  <c r="R39"/>
  <c r="FP38"/>
  <c r="FB38"/>
  <c r="EN38"/>
  <c r="DZ38"/>
  <c r="DL38"/>
  <c r="CX38"/>
  <c r="CJ38"/>
  <c r="BV38"/>
  <c r="BH38"/>
  <c r="AT38"/>
  <c r="AF38"/>
  <c r="R38"/>
  <c r="S38" s="1"/>
  <c r="FP37"/>
  <c r="FB37"/>
  <c r="EN37"/>
  <c r="DZ37"/>
  <c r="DL37"/>
  <c r="CX37"/>
  <c r="CJ37"/>
  <c r="BV37"/>
  <c r="BH37"/>
  <c r="AT37"/>
  <c r="AF37"/>
  <c r="R37"/>
  <c r="S37" s="1"/>
  <c r="AG37" s="1"/>
  <c r="AU37" s="1"/>
  <c r="BI37" s="1"/>
  <c r="BW37" s="1"/>
  <c r="CK37" s="1"/>
  <c r="CY37" s="1"/>
  <c r="DM37" s="1"/>
  <c r="EA37" s="1"/>
  <c r="EO37" s="1"/>
  <c r="FC37" s="1"/>
  <c r="FP36"/>
  <c r="FB36"/>
  <c r="EN36"/>
  <c r="DZ36"/>
  <c r="DL36"/>
  <c r="CX36"/>
  <c r="CJ36"/>
  <c r="BV36"/>
  <c r="BH36"/>
  <c r="AT36"/>
  <c r="AF36"/>
  <c r="S36"/>
  <c r="AG36" s="1"/>
  <c r="AU36" s="1"/>
  <c r="BI36" s="1"/>
  <c r="BW36" s="1"/>
  <c r="CK36" s="1"/>
  <c r="CY36" s="1"/>
  <c r="DM36" s="1"/>
  <c r="EA36" s="1"/>
  <c r="EO36" s="1"/>
  <c r="FC36" s="1"/>
  <c r="FQ36" s="1"/>
  <c r="R36"/>
  <c r="FP34"/>
  <c r="FB34"/>
  <c r="EN34"/>
  <c r="DZ34"/>
  <c r="DL34"/>
  <c r="CX34"/>
  <c r="CJ34"/>
  <c r="BV34"/>
  <c r="BH34"/>
  <c r="AT34"/>
  <c r="AF34"/>
  <c r="AG34" s="1"/>
  <c r="R34"/>
  <c r="S34" s="1"/>
  <c r="FP33"/>
  <c r="FB33"/>
  <c r="EN33"/>
  <c r="DZ33"/>
  <c r="DL33"/>
  <c r="CX33"/>
  <c r="CJ33"/>
  <c r="BV33"/>
  <c r="BH33"/>
  <c r="AT33"/>
  <c r="AF33"/>
  <c r="R33"/>
  <c r="S33" s="1"/>
  <c r="AG33" s="1"/>
  <c r="AU33" s="1"/>
  <c r="BI33" s="1"/>
  <c r="BW33" s="1"/>
  <c r="CK33" s="1"/>
  <c r="CY33" s="1"/>
  <c r="DM33" s="1"/>
  <c r="EA33" s="1"/>
  <c r="EO33" s="1"/>
  <c r="FC33" s="1"/>
  <c r="FQ33" s="1"/>
  <c r="FP32"/>
  <c r="FB32"/>
  <c r="EN32"/>
  <c r="DZ32"/>
  <c r="DL32"/>
  <c r="CX32"/>
  <c r="CJ32"/>
  <c r="BV32"/>
  <c r="BH32"/>
  <c r="AT32"/>
  <c r="AF32"/>
  <c r="R32"/>
  <c r="S32" s="1"/>
  <c r="AG32" s="1"/>
  <c r="AU32" s="1"/>
  <c r="BI32" s="1"/>
  <c r="BW32" s="1"/>
  <c r="CK32" s="1"/>
  <c r="CY32" s="1"/>
  <c r="DM32" s="1"/>
  <c r="EA32" s="1"/>
  <c r="EO32" s="1"/>
  <c r="FC32" s="1"/>
  <c r="FQ32" s="1"/>
  <c r="FP31"/>
  <c r="FB31"/>
  <c r="EN31"/>
  <c r="DZ31"/>
  <c r="DL31"/>
  <c r="CX31"/>
  <c r="CJ31"/>
  <c r="BV31"/>
  <c r="BH31"/>
  <c r="AT31"/>
  <c r="AF31"/>
  <c r="S31"/>
  <c r="AG31" s="1"/>
  <c r="AU31" s="1"/>
  <c r="BI31" s="1"/>
  <c r="BW31" s="1"/>
  <c r="CK31" s="1"/>
  <c r="CY31" s="1"/>
  <c r="DM31" s="1"/>
  <c r="EA31" s="1"/>
  <c r="EO31" s="1"/>
  <c r="FC31" s="1"/>
  <c r="FQ31" s="1"/>
  <c r="R31"/>
  <c r="FP30"/>
  <c r="FB30"/>
  <c r="EN30"/>
  <c r="DZ30"/>
  <c r="DL30"/>
  <c r="CX30"/>
  <c r="CJ30"/>
  <c r="BV30"/>
  <c r="BH30"/>
  <c r="AT30"/>
  <c r="AF30"/>
  <c r="R30"/>
  <c r="S30" s="1"/>
  <c r="AG30" s="1"/>
  <c r="AU30" s="1"/>
  <c r="BI30" s="1"/>
  <c r="BW30" s="1"/>
  <c r="CK30" s="1"/>
  <c r="CY30" s="1"/>
  <c r="DM30" s="1"/>
  <c r="EA30" s="1"/>
  <c r="EO30" s="1"/>
  <c r="FC30" s="1"/>
  <c r="FQ30" s="1"/>
  <c r="FP28"/>
  <c r="FB28"/>
  <c r="EN28"/>
  <c r="DZ28"/>
  <c r="DL28"/>
  <c r="CX28"/>
  <c r="CJ28"/>
  <c r="BV28"/>
  <c r="BH28"/>
  <c r="AT28"/>
  <c r="AF28"/>
  <c r="R28"/>
  <c r="S28" s="1"/>
  <c r="FP27"/>
  <c r="FB27"/>
  <c r="EN27"/>
  <c r="DZ27"/>
  <c r="DL27"/>
  <c r="CX27"/>
  <c r="CJ27"/>
  <c r="BV27"/>
  <c r="BH27"/>
  <c r="AT27"/>
  <c r="AF27"/>
  <c r="R27"/>
  <c r="S27" s="1"/>
  <c r="AG27" s="1"/>
  <c r="AU27" s="1"/>
  <c r="BI27" s="1"/>
  <c r="BW27" s="1"/>
  <c r="CK27" s="1"/>
  <c r="CY27" s="1"/>
  <c r="DM27" s="1"/>
  <c r="EA27" s="1"/>
  <c r="EO27" s="1"/>
  <c r="FC27" s="1"/>
  <c r="FQ27" s="1"/>
  <c r="FP26"/>
  <c r="FB26"/>
  <c r="EN26"/>
  <c r="DZ26"/>
  <c r="DL26"/>
  <c r="CX26"/>
  <c r="CJ26"/>
  <c r="BV26"/>
  <c r="BH26"/>
  <c r="AT26"/>
  <c r="AF26"/>
  <c r="R26"/>
  <c r="S26" s="1"/>
  <c r="AG26" s="1"/>
  <c r="AU26" s="1"/>
  <c r="BI26" s="1"/>
  <c r="BW26" s="1"/>
  <c r="CK26" s="1"/>
  <c r="CY26" s="1"/>
  <c r="DM26" s="1"/>
  <c r="EA26" s="1"/>
  <c r="EO26" s="1"/>
  <c r="FC26" s="1"/>
  <c r="FQ26" s="1"/>
  <c r="FP25"/>
  <c r="FB25"/>
  <c r="EN25"/>
  <c r="DZ25"/>
  <c r="DL25"/>
  <c r="CX25"/>
  <c r="CJ25"/>
  <c r="BV25"/>
  <c r="BH25"/>
  <c r="AT25"/>
  <c r="AF25"/>
  <c r="S25"/>
  <c r="AG25" s="1"/>
  <c r="AU25" s="1"/>
  <c r="BI25" s="1"/>
  <c r="BW25" s="1"/>
  <c r="CK25" s="1"/>
  <c r="CY25" s="1"/>
  <c r="DM25" s="1"/>
  <c r="EA25" s="1"/>
  <c r="EO25" s="1"/>
  <c r="FC25" s="1"/>
  <c r="FQ25" s="1"/>
  <c r="R25"/>
  <c r="FP24"/>
  <c r="FB24"/>
  <c r="EN24"/>
  <c r="DZ24"/>
  <c r="DL24"/>
  <c r="CX24"/>
  <c r="CJ24"/>
  <c r="BV24"/>
  <c r="BH24"/>
  <c r="AT24"/>
  <c r="AF24"/>
  <c r="R24"/>
  <c r="S24" s="1"/>
  <c r="AG24" s="1"/>
  <c r="AU24" s="1"/>
  <c r="BI24" s="1"/>
  <c r="BW24" s="1"/>
  <c r="CK24" s="1"/>
  <c r="CY24" s="1"/>
  <c r="DM24" s="1"/>
  <c r="EA24" s="1"/>
  <c r="EO24" s="1"/>
  <c r="FC24" s="1"/>
  <c r="FQ24" s="1"/>
  <c r="FP22"/>
  <c r="FB22"/>
  <c r="EN22"/>
  <c r="DZ22"/>
  <c r="DL22"/>
  <c r="CX22"/>
  <c r="CJ22"/>
  <c r="BV22"/>
  <c r="BH22"/>
  <c r="AT22"/>
  <c r="AF22"/>
  <c r="R22"/>
  <c r="S22" s="1"/>
  <c r="FP21"/>
  <c r="FB21"/>
  <c r="EN21"/>
  <c r="DZ21"/>
  <c r="DL21"/>
  <c r="CX21"/>
  <c r="CJ21"/>
  <c r="BV21"/>
  <c r="BH21"/>
  <c r="AT21"/>
  <c r="AF21"/>
  <c r="S21"/>
  <c r="AG21" s="1"/>
  <c r="AU21" s="1"/>
  <c r="BI21" s="1"/>
  <c r="BW21" s="1"/>
  <c r="CK21" s="1"/>
  <c r="CY21" s="1"/>
  <c r="DM21" s="1"/>
  <c r="EA21" s="1"/>
  <c r="EO21" s="1"/>
  <c r="FC21" s="1"/>
  <c r="FQ21" s="1"/>
  <c r="R21"/>
  <c r="FP20"/>
  <c r="FB20"/>
  <c r="EN20"/>
  <c r="DZ20"/>
  <c r="DL20"/>
  <c r="CX20"/>
  <c r="CJ20"/>
  <c r="BV20"/>
  <c r="BH20"/>
  <c r="AT20"/>
  <c r="AF20"/>
  <c r="R20"/>
  <c r="S20" s="1"/>
  <c r="FP19"/>
  <c r="FB19"/>
  <c r="EN19"/>
  <c r="DZ19"/>
  <c r="DL19"/>
  <c r="CX19"/>
  <c r="CJ19"/>
  <c r="BV19"/>
  <c r="BH19"/>
  <c r="AT19"/>
  <c r="AF19"/>
  <c r="R19"/>
  <c r="S19" s="1"/>
  <c r="AG19" s="1"/>
  <c r="AU19" s="1"/>
  <c r="BI19" s="1"/>
  <c r="BW19" s="1"/>
  <c r="CK19" s="1"/>
  <c r="CY19" s="1"/>
  <c r="DM19" s="1"/>
  <c r="EA19" s="1"/>
  <c r="EO19" s="1"/>
  <c r="FC19" s="1"/>
  <c r="FQ19" s="1"/>
  <c r="FP18"/>
  <c r="FB18"/>
  <c r="EN18"/>
  <c r="DZ18"/>
  <c r="DL18"/>
  <c r="CX18"/>
  <c r="CJ18"/>
  <c r="BV18"/>
  <c r="BH18"/>
  <c r="AT18"/>
  <c r="AF18"/>
  <c r="S18"/>
  <c r="AG18" s="1"/>
  <c r="AU18" s="1"/>
  <c r="BI18" s="1"/>
  <c r="BW18" s="1"/>
  <c r="CK18" s="1"/>
  <c r="CY18" s="1"/>
  <c r="DM18" s="1"/>
  <c r="EA18" s="1"/>
  <c r="EO18" s="1"/>
  <c r="FC18" s="1"/>
  <c r="FQ18" s="1"/>
  <c r="R18"/>
  <c r="FP16"/>
  <c r="FB16"/>
  <c r="EN16"/>
  <c r="DZ16"/>
  <c r="DL16"/>
  <c r="CX16"/>
  <c r="CJ16"/>
  <c r="BV16"/>
  <c r="BH16"/>
  <c r="AT16"/>
  <c r="AF16"/>
  <c r="R16"/>
  <c r="S16" s="1"/>
  <c r="FP15"/>
  <c r="FB15"/>
  <c r="EN15"/>
  <c r="DZ15"/>
  <c r="DL15"/>
  <c r="CX15"/>
  <c r="CJ15"/>
  <c r="BV15"/>
  <c r="BH15"/>
  <c r="AT15"/>
  <c r="AF15"/>
  <c r="R15"/>
  <c r="S15" s="1"/>
  <c r="FP14"/>
  <c r="FB14"/>
  <c r="EN14"/>
  <c r="DZ14"/>
  <c r="DL14"/>
  <c r="CX14"/>
  <c r="CJ14"/>
  <c r="BV14"/>
  <c r="BH14"/>
  <c r="AT14"/>
  <c r="AF14"/>
  <c r="R14"/>
  <c r="S14" s="1"/>
  <c r="FP13"/>
  <c r="FB13"/>
  <c r="EN13"/>
  <c r="DZ13"/>
  <c r="DL13"/>
  <c r="CX13"/>
  <c r="CJ13"/>
  <c r="BV13"/>
  <c r="BH13"/>
  <c r="AT13"/>
  <c r="AF13"/>
  <c r="R13"/>
  <c r="S13" s="1"/>
  <c r="FP12"/>
  <c r="FB12"/>
  <c r="EN12"/>
  <c r="DZ12"/>
  <c r="DL12"/>
  <c r="CX12"/>
  <c r="CJ12"/>
  <c r="BV12"/>
  <c r="BH12"/>
  <c r="AT12"/>
  <c r="AF12"/>
  <c r="R12"/>
  <c r="S12" s="1"/>
  <c r="FP10"/>
  <c r="FB10"/>
  <c r="EN10"/>
  <c r="DZ10"/>
  <c r="DL10"/>
  <c r="CX10"/>
  <c r="CJ10"/>
  <c r="BV10"/>
  <c r="BH10"/>
  <c r="AT10"/>
  <c r="AF10"/>
  <c r="R10"/>
  <c r="S10" s="1"/>
  <c r="AG10" s="1"/>
  <c r="AU10" s="1"/>
  <c r="BI10" s="1"/>
  <c r="BW10" s="1"/>
  <c r="CK10" s="1"/>
  <c r="CY10" s="1"/>
  <c r="DM10" s="1"/>
  <c r="EA10" s="1"/>
  <c r="EO10" s="1"/>
  <c r="FC10" s="1"/>
  <c r="FQ10" s="1"/>
  <c r="FP9"/>
  <c r="FB9"/>
  <c r="EN9"/>
  <c r="DZ9"/>
  <c r="DL9"/>
  <c r="CX9"/>
  <c r="CJ9"/>
  <c r="BV9"/>
  <c r="BH9"/>
  <c r="AT9"/>
  <c r="AF9"/>
  <c r="R9"/>
  <c r="S9" s="1"/>
  <c r="FP8"/>
  <c r="FB8"/>
  <c r="EN8"/>
  <c r="DZ8"/>
  <c r="DL8"/>
  <c r="CX8"/>
  <c r="CJ8"/>
  <c r="BV8"/>
  <c r="BH8"/>
  <c r="AT8"/>
  <c r="AF8"/>
  <c r="R8"/>
  <c r="S8" s="1"/>
  <c r="AG8" s="1"/>
  <c r="AU8" s="1"/>
  <c r="BI8" s="1"/>
  <c r="BW8" s="1"/>
  <c r="CK8" s="1"/>
  <c r="CY8" s="1"/>
  <c r="DM8" s="1"/>
  <c r="EA8" s="1"/>
  <c r="EO8" s="1"/>
  <c r="FC8" s="1"/>
  <c r="FP7"/>
  <c r="FB7"/>
  <c r="EN7"/>
  <c r="DZ7"/>
  <c r="DL7"/>
  <c r="CX7"/>
  <c r="CJ7"/>
  <c r="BV7"/>
  <c r="BH7"/>
  <c r="AT7"/>
  <c r="AF7"/>
  <c r="R7"/>
  <c r="S7" s="1"/>
  <c r="AG7" s="1"/>
  <c r="AU7" s="1"/>
  <c r="BI7" s="1"/>
  <c r="BW7" s="1"/>
  <c r="CK7" s="1"/>
  <c r="CY7" s="1"/>
  <c r="DM7" s="1"/>
  <c r="EA7" s="1"/>
  <c r="EO7" s="1"/>
  <c r="FC7" s="1"/>
  <c r="FP6"/>
  <c r="FB6"/>
  <c r="EN6"/>
  <c r="DZ6"/>
  <c r="DL6"/>
  <c r="CX6"/>
  <c r="CJ6"/>
  <c r="BV6"/>
  <c r="BH6"/>
  <c r="AT6"/>
  <c r="AF6"/>
  <c r="S6"/>
  <c r="AG6" s="1"/>
  <c r="AU6" s="1"/>
  <c r="BI6" s="1"/>
  <c r="BW6" s="1"/>
  <c r="CK6" s="1"/>
  <c r="CY6" s="1"/>
  <c r="DM6" s="1"/>
  <c r="EA6" s="1"/>
  <c r="EO6" s="1"/>
  <c r="FC6" s="1"/>
  <c r="FQ6" s="1"/>
  <c r="R6"/>
  <c r="FP22" i="3"/>
  <c r="FB22"/>
  <c r="EN22"/>
  <c r="DZ22"/>
  <c r="DL22"/>
  <c r="CX22"/>
  <c r="CJ22"/>
  <c r="BV22"/>
  <c r="BH22"/>
  <c r="AT22"/>
  <c r="AF22"/>
  <c r="R22"/>
  <c r="S22" s="1"/>
  <c r="FP21"/>
  <c r="FB21"/>
  <c r="EN21"/>
  <c r="DZ21"/>
  <c r="DL21"/>
  <c r="CX21"/>
  <c r="CJ21"/>
  <c r="BV21"/>
  <c r="BH21"/>
  <c r="AT21"/>
  <c r="AF21"/>
  <c r="R21"/>
  <c r="S21" s="1"/>
  <c r="FP20"/>
  <c r="FB20"/>
  <c r="EN20"/>
  <c r="DZ20"/>
  <c r="DL20"/>
  <c r="CX20"/>
  <c r="CJ20"/>
  <c r="BV20"/>
  <c r="BH20"/>
  <c r="AT20"/>
  <c r="AF20"/>
  <c r="R20"/>
  <c r="S20" s="1"/>
  <c r="AG20" s="1"/>
  <c r="AU20" s="1"/>
  <c r="BI20" s="1"/>
  <c r="BW20" s="1"/>
  <c r="CK20" s="1"/>
  <c r="CY20" s="1"/>
  <c r="DM20" s="1"/>
  <c r="EA20" s="1"/>
  <c r="EO20" s="1"/>
  <c r="FC20" s="1"/>
  <c r="FQ20" s="1"/>
  <c r="FP19"/>
  <c r="FB19"/>
  <c r="EN19"/>
  <c r="DZ19"/>
  <c r="DL19"/>
  <c r="CX19"/>
  <c r="CJ19"/>
  <c r="BV19"/>
  <c r="BH19"/>
  <c r="AT19"/>
  <c r="AF19"/>
  <c r="R19"/>
  <c r="S19" s="1"/>
  <c r="AG19" s="1"/>
  <c r="AU19" s="1"/>
  <c r="BI19" s="1"/>
  <c r="BW19" s="1"/>
  <c r="CK19" s="1"/>
  <c r="CY19" s="1"/>
  <c r="DM19" s="1"/>
  <c r="EA19" s="1"/>
  <c r="EO19" s="1"/>
  <c r="FC19" s="1"/>
  <c r="FQ19" s="1"/>
  <c r="FP25" i="1"/>
  <c r="FB25"/>
  <c r="EN25"/>
  <c r="DZ25"/>
  <c r="DL25"/>
  <c r="CX25"/>
  <c r="CJ25"/>
  <c r="BV25"/>
  <c r="BH25"/>
  <c r="AT25"/>
  <c r="AF25"/>
  <c r="R25"/>
  <c r="S25" s="1"/>
  <c r="FP24"/>
  <c r="FB24"/>
  <c r="EN24"/>
  <c r="DZ24"/>
  <c r="DL24"/>
  <c r="CX24"/>
  <c r="CJ24"/>
  <c r="BV24"/>
  <c r="BH24"/>
  <c r="AT24"/>
  <c r="AF24"/>
  <c r="S24"/>
  <c r="AG24" s="1"/>
  <c r="AU24" s="1"/>
  <c r="BI24" s="1"/>
  <c r="BW24" s="1"/>
  <c r="CK24" s="1"/>
  <c r="CY24" s="1"/>
  <c r="DM24" s="1"/>
  <c r="EA24" s="1"/>
  <c r="EO24" s="1"/>
  <c r="FC24" s="1"/>
  <c r="FQ24" s="1"/>
  <c r="R24"/>
  <c r="FP23"/>
  <c r="FB23"/>
  <c r="EN23"/>
  <c r="DZ23"/>
  <c r="DL23"/>
  <c r="CX23"/>
  <c r="CJ23"/>
  <c r="BV23"/>
  <c r="BH23"/>
  <c r="AT23"/>
  <c r="AF23"/>
  <c r="R23"/>
  <c r="S23" s="1"/>
  <c r="AG23" s="1"/>
  <c r="AU23" s="1"/>
  <c r="BI23" s="1"/>
  <c r="BW23" s="1"/>
  <c r="CK23" s="1"/>
  <c r="CY23" s="1"/>
  <c r="DM23" s="1"/>
  <c r="EA23" s="1"/>
  <c r="EO23" s="1"/>
  <c r="FC23" s="1"/>
  <c r="FQ23" s="1"/>
  <c r="FP22"/>
  <c r="FB22"/>
  <c r="EN22"/>
  <c r="DZ22"/>
  <c r="DL22"/>
  <c r="CX22"/>
  <c r="CJ22"/>
  <c r="BV22"/>
  <c r="BH22"/>
  <c r="AT22"/>
  <c r="AF22"/>
  <c r="S22"/>
  <c r="AG22" s="1"/>
  <c r="AU22" s="1"/>
  <c r="BI22" s="1"/>
  <c r="BW22" s="1"/>
  <c r="CK22" s="1"/>
  <c r="CY22" s="1"/>
  <c r="DM22" s="1"/>
  <c r="EA22" s="1"/>
  <c r="EO22" s="1"/>
  <c r="FC22" s="1"/>
  <c r="R22"/>
  <c r="FP21"/>
  <c r="FB21"/>
  <c r="EN21"/>
  <c r="DZ21"/>
  <c r="DL21"/>
  <c r="CX21"/>
  <c r="CJ21"/>
  <c r="BV21"/>
  <c r="BH21"/>
  <c r="AT21"/>
  <c r="AF21"/>
  <c r="R21"/>
  <c r="S21" s="1"/>
  <c r="AG21" s="1"/>
  <c r="AU21" s="1"/>
  <c r="BI21" s="1"/>
  <c r="BW21" s="1"/>
  <c r="CK21" s="1"/>
  <c r="CY21" s="1"/>
  <c r="DM21" s="1"/>
  <c r="EA21" s="1"/>
  <c r="EO21" s="1"/>
  <c r="FC21" s="1"/>
  <c r="FQ21" s="1"/>
  <c r="FP20"/>
  <c r="FB20"/>
  <c r="EN20"/>
  <c r="DZ20"/>
  <c r="DL20"/>
  <c r="CX20"/>
  <c r="CJ20"/>
  <c r="BV20"/>
  <c r="BH20"/>
  <c r="AT20"/>
  <c r="AF20"/>
  <c r="S20"/>
  <c r="AG20" s="1"/>
  <c r="AU20" s="1"/>
  <c r="BI20" s="1"/>
  <c r="BW20" s="1"/>
  <c r="CK20" s="1"/>
  <c r="CY20" s="1"/>
  <c r="DM20" s="1"/>
  <c r="EA20" s="1"/>
  <c r="EO20" s="1"/>
  <c r="FC20" s="1"/>
  <c r="R20"/>
  <c r="FP19"/>
  <c r="FB19"/>
  <c r="FP40" i="4"/>
  <c r="FB40"/>
  <c r="EN40"/>
  <c r="DZ40"/>
  <c r="DL40"/>
  <c r="CX40"/>
  <c r="CJ40"/>
  <c r="BV40"/>
  <c r="BH40"/>
  <c r="AT40"/>
  <c r="AF40"/>
  <c r="R40"/>
  <c r="S40" s="1"/>
  <c r="FP39"/>
  <c r="FB39"/>
  <c r="EN39"/>
  <c r="DZ39"/>
  <c r="DL39"/>
  <c r="CX39"/>
  <c r="CJ39"/>
  <c r="BV39"/>
  <c r="BH39"/>
  <c r="AT39"/>
  <c r="AF39"/>
  <c r="R39"/>
  <c r="S39" s="1"/>
  <c r="FP38"/>
  <c r="FB38"/>
  <c r="EN38"/>
  <c r="DZ38"/>
  <c r="DL38"/>
  <c r="CX38"/>
  <c r="CJ38"/>
  <c r="BV38"/>
  <c r="BH38"/>
  <c r="AT38"/>
  <c r="AF38"/>
  <c r="R38"/>
  <c r="S38" s="1"/>
  <c r="FP37"/>
  <c r="FB37"/>
  <c r="EN37"/>
  <c r="DZ37"/>
  <c r="DL37"/>
  <c r="CX37"/>
  <c r="CJ37"/>
  <c r="BV37"/>
  <c r="BH37"/>
  <c r="AT37"/>
  <c r="AF37"/>
  <c r="R37"/>
  <c r="FP36"/>
  <c r="FB36"/>
  <c r="EN36"/>
  <c r="DZ36"/>
  <c r="DL36"/>
  <c r="CX36"/>
  <c r="CJ36"/>
  <c r="BV36"/>
  <c r="BH36"/>
  <c r="AT36"/>
  <c r="AF36"/>
  <c r="R36"/>
  <c r="S36" s="1"/>
  <c r="FP35"/>
  <c r="FB35"/>
  <c r="EN35"/>
  <c r="DZ35"/>
  <c r="DL35"/>
  <c r="CX35"/>
  <c r="CJ35"/>
  <c r="BV35"/>
  <c r="BH35"/>
  <c r="AT35"/>
  <c r="AF35"/>
  <c r="R35"/>
  <c r="S35" s="1"/>
  <c r="AG35" s="1"/>
  <c r="AU35" s="1"/>
  <c r="BI35" s="1"/>
  <c r="BW35" s="1"/>
  <c r="CK35" s="1"/>
  <c r="CY35" s="1"/>
  <c r="DM35" s="1"/>
  <c r="EA35" s="1"/>
  <c r="EO35" s="1"/>
  <c r="FC35" s="1"/>
  <c r="FQ35" s="1"/>
  <c r="FP34"/>
  <c r="FB34"/>
  <c r="EN34"/>
  <c r="DZ34"/>
  <c r="DL34"/>
  <c r="CX34"/>
  <c r="CJ34"/>
  <c r="BV34"/>
  <c r="BH34"/>
  <c r="AT34"/>
  <c r="AF34"/>
  <c r="R34"/>
  <c r="S34" s="1"/>
  <c r="AG34" s="1"/>
  <c r="AU34" s="1"/>
  <c r="BI34" s="1"/>
  <c r="BW34" s="1"/>
  <c r="CK34" s="1"/>
  <c r="CY34" s="1"/>
  <c r="DM34" s="1"/>
  <c r="EA34" s="1"/>
  <c r="EO34" s="1"/>
  <c r="FC34" s="1"/>
  <c r="FQ34" s="1"/>
  <c r="FP33"/>
  <c r="FB33"/>
  <c r="EN33"/>
  <c r="DZ33"/>
  <c r="DL33"/>
  <c r="CX33"/>
  <c r="CJ33"/>
  <c r="BV33"/>
  <c r="BH33"/>
  <c r="AT33"/>
  <c r="AF33"/>
  <c r="S33"/>
  <c r="AG33" s="1"/>
  <c r="AU33" s="1"/>
  <c r="BI33" s="1"/>
  <c r="BW33" s="1"/>
  <c r="CK33" s="1"/>
  <c r="CY33" s="1"/>
  <c r="DM33" s="1"/>
  <c r="EA33" s="1"/>
  <c r="EO33" s="1"/>
  <c r="FC33" s="1"/>
  <c r="FQ33" s="1"/>
  <c r="R33"/>
  <c r="FR33" s="1"/>
  <c r="FP32"/>
  <c r="FB32"/>
  <c r="EN32"/>
  <c r="DZ32"/>
  <c r="DL32"/>
  <c r="CX32"/>
  <c r="CJ32"/>
  <c r="BV32"/>
  <c r="BH32"/>
  <c r="AT32"/>
  <c r="AF32"/>
  <c r="R32"/>
  <c r="S32" s="1"/>
  <c r="FP31"/>
  <c r="FP29"/>
  <c r="FB29"/>
  <c r="EN29"/>
  <c r="DZ29"/>
  <c r="DL29"/>
  <c r="CX29"/>
  <c r="CJ29"/>
  <c r="BV29"/>
  <c r="BH29"/>
  <c r="AT29"/>
  <c r="AF29"/>
  <c r="R29"/>
  <c r="S29" s="1"/>
  <c r="FP28"/>
  <c r="FB28"/>
  <c r="EN28"/>
  <c r="DZ28"/>
  <c r="DL28"/>
  <c r="CX28"/>
  <c r="CJ28"/>
  <c r="BV28"/>
  <c r="BH28"/>
  <c r="AT28"/>
  <c r="AF28"/>
  <c r="R28"/>
  <c r="S28" s="1"/>
  <c r="FP27"/>
  <c r="FB27"/>
  <c r="EN27"/>
  <c r="DZ27"/>
  <c r="DL27"/>
  <c r="CX27"/>
  <c r="CJ27"/>
  <c r="BV27"/>
  <c r="BH27"/>
  <c r="AT27"/>
  <c r="AF27"/>
  <c r="R27"/>
  <c r="S27" s="1"/>
  <c r="AG27" s="1"/>
  <c r="AU27" s="1"/>
  <c r="BI27" s="1"/>
  <c r="BW27" s="1"/>
  <c r="CK27" s="1"/>
  <c r="CY27" s="1"/>
  <c r="DM27" s="1"/>
  <c r="EA27" s="1"/>
  <c r="EO27" s="1"/>
  <c r="FC27" s="1"/>
  <c r="FQ27" s="1"/>
  <c r="FP26"/>
  <c r="FB26"/>
  <c r="EN26"/>
  <c r="DZ26"/>
  <c r="DL26"/>
  <c r="CX26"/>
  <c r="CJ26"/>
  <c r="BV26"/>
  <c r="BH26"/>
  <c r="AT26"/>
  <c r="AF26"/>
  <c r="R26"/>
  <c r="S26" s="1"/>
  <c r="AG26" s="1"/>
  <c r="AU26" s="1"/>
  <c r="BI26" s="1"/>
  <c r="BW26" s="1"/>
  <c r="CK26" s="1"/>
  <c r="CY26" s="1"/>
  <c r="DM26" s="1"/>
  <c r="EA26" s="1"/>
  <c r="EO26" s="1"/>
  <c r="FC26" s="1"/>
  <c r="FQ26" s="1"/>
  <c r="FP25"/>
  <c r="FB25"/>
  <c r="EN25"/>
  <c r="DZ25"/>
  <c r="DL25"/>
  <c r="CX25"/>
  <c r="CJ25"/>
  <c r="BV25"/>
  <c r="BH25"/>
  <c r="AT25"/>
  <c r="AF25"/>
  <c r="S25"/>
  <c r="AG25" s="1"/>
  <c r="AU25" s="1"/>
  <c r="BI25" s="1"/>
  <c r="BW25" s="1"/>
  <c r="CK25" s="1"/>
  <c r="CY25" s="1"/>
  <c r="DM25" s="1"/>
  <c r="EA25" s="1"/>
  <c r="EO25" s="1"/>
  <c r="FC25" s="1"/>
  <c r="FQ25" s="1"/>
  <c r="R25"/>
  <c r="FS25" s="1"/>
  <c r="FP24"/>
  <c r="FB24"/>
  <c r="EN24"/>
  <c r="DZ24"/>
  <c r="DL24"/>
  <c r="CX24"/>
  <c r="CJ24"/>
  <c r="BV24"/>
  <c r="BH24"/>
  <c r="AT24"/>
  <c r="AF24"/>
  <c r="R24"/>
  <c r="S24" s="1"/>
  <c r="FP23"/>
  <c r="FB23"/>
  <c r="EN23"/>
  <c r="DZ23"/>
  <c r="DL23"/>
  <c r="CX23"/>
  <c r="CJ23"/>
  <c r="BV23"/>
  <c r="BH23"/>
  <c r="AT23"/>
  <c r="AF23"/>
  <c r="R23"/>
  <c r="S23" s="1"/>
  <c r="FP22"/>
  <c r="FB22"/>
  <c r="EN22"/>
  <c r="DZ22"/>
  <c r="DL22"/>
  <c r="CX22"/>
  <c r="CJ22"/>
  <c r="BV22"/>
  <c r="BH22"/>
  <c r="AT22"/>
  <c r="AF22"/>
  <c r="R22"/>
  <c r="S22" s="1"/>
  <c r="FP21"/>
  <c r="FB21"/>
  <c r="EN21"/>
  <c r="DZ21"/>
  <c r="DL21"/>
  <c r="CX21"/>
  <c r="CJ21"/>
  <c r="BV21"/>
  <c r="BH21"/>
  <c r="AT21"/>
  <c r="AF21"/>
  <c r="R21"/>
  <c r="S21" s="1"/>
  <c r="FP20"/>
  <c r="FB20"/>
  <c r="EN20"/>
  <c r="DZ20"/>
  <c r="DL20"/>
  <c r="CX20"/>
  <c r="CJ20"/>
  <c r="BV20"/>
  <c r="BH20"/>
  <c r="AT20"/>
  <c r="AF20"/>
  <c r="R20"/>
  <c r="S20" s="1"/>
  <c r="FP19"/>
  <c r="FB19"/>
  <c r="EN19"/>
  <c r="DZ19"/>
  <c r="DL19"/>
  <c r="CX19"/>
  <c r="CJ19"/>
  <c r="BV19"/>
  <c r="BH19"/>
  <c r="AT19"/>
  <c r="AF19"/>
  <c r="R19"/>
  <c r="S19" s="1"/>
  <c r="FP18"/>
  <c r="FB18"/>
  <c r="EN18"/>
  <c r="DZ18"/>
  <c r="DL18"/>
  <c r="CX18"/>
  <c r="CJ18"/>
  <c r="BV18"/>
  <c r="BH18"/>
  <c r="AT18"/>
  <c r="AF18"/>
  <c r="R18"/>
  <c r="S18" s="1"/>
  <c r="FP17" i="1"/>
  <c r="FB17"/>
  <c r="EN17"/>
  <c r="DZ17"/>
  <c r="DL17"/>
  <c r="CX17"/>
  <c r="CJ17"/>
  <c r="BV17"/>
  <c r="BH17"/>
  <c r="AT17"/>
  <c r="AF17"/>
  <c r="R17"/>
  <c r="S17" s="1"/>
  <c r="FP16"/>
  <c r="FB16"/>
  <c r="EN16"/>
  <c r="DZ16"/>
  <c r="DL16"/>
  <c r="CX16"/>
  <c r="CJ16"/>
  <c r="BV16"/>
  <c r="BH16"/>
  <c r="AT16"/>
  <c r="AF16"/>
  <c r="R16"/>
  <c r="S16" s="1"/>
  <c r="FP15"/>
  <c r="FB15"/>
  <c r="EN15"/>
  <c r="DZ15"/>
  <c r="DL15"/>
  <c r="CX15"/>
  <c r="CJ15"/>
  <c r="BV15"/>
  <c r="BH15"/>
  <c r="AT15"/>
  <c r="AF15"/>
  <c r="R15"/>
  <c r="S15" s="1"/>
  <c r="FP14"/>
  <c r="FB14"/>
  <c r="EN14"/>
  <c r="DZ14"/>
  <c r="DL14"/>
  <c r="CX14"/>
  <c r="CJ14"/>
  <c r="BV14"/>
  <c r="BH14"/>
  <c r="AT14"/>
  <c r="AF14"/>
  <c r="R14"/>
  <c r="S14" s="1"/>
  <c r="FP13"/>
  <c r="FB13"/>
  <c r="EN13"/>
  <c r="DZ13"/>
  <c r="DL13"/>
  <c r="CX13"/>
  <c r="CJ13"/>
  <c r="BV13"/>
  <c r="BH13"/>
  <c r="AT13"/>
  <c r="AF13"/>
  <c r="R13"/>
  <c r="S13" s="1"/>
  <c r="FP12"/>
  <c r="FB12"/>
  <c r="EN12"/>
  <c r="DZ12"/>
  <c r="DL12"/>
  <c r="CX12"/>
  <c r="CJ12"/>
  <c r="BV12"/>
  <c r="BH12"/>
  <c r="AT12"/>
  <c r="AF12"/>
  <c r="R12"/>
  <c r="S12" s="1"/>
  <c r="FP11"/>
  <c r="FB11"/>
  <c r="EN11"/>
  <c r="DZ11"/>
  <c r="DL11"/>
  <c r="CX11"/>
  <c r="CJ11"/>
  <c r="BV11"/>
  <c r="BH11"/>
  <c r="AT11"/>
  <c r="AF11"/>
  <c r="R11"/>
  <c r="S11" s="1"/>
  <c r="FP10"/>
  <c r="FB10"/>
  <c r="EN10"/>
  <c r="DZ10"/>
  <c r="DL10"/>
  <c r="CX10"/>
  <c r="CJ10"/>
  <c r="BV10"/>
  <c r="BH10"/>
  <c r="AT10"/>
  <c r="AF10"/>
  <c r="R10"/>
  <c r="S10" s="1"/>
  <c r="FP9"/>
  <c r="FB9"/>
  <c r="EN9"/>
  <c r="DZ9"/>
  <c r="DL9"/>
  <c r="CX9"/>
  <c r="CJ9"/>
  <c r="BV9"/>
  <c r="BH9"/>
  <c r="AT9"/>
  <c r="AF9"/>
  <c r="R9"/>
  <c r="S9" s="1"/>
  <c r="FP8"/>
  <c r="FB8"/>
  <c r="EN8"/>
  <c r="DZ8"/>
  <c r="DL8"/>
  <c r="CX8"/>
  <c r="CJ8"/>
  <c r="BV8"/>
  <c r="BH8"/>
  <c r="AT8"/>
  <c r="AF8"/>
  <c r="R8"/>
  <c r="S8" s="1"/>
  <c r="FP7"/>
  <c r="FB7"/>
  <c r="EN7"/>
  <c r="DZ7"/>
  <c r="DL7"/>
  <c r="CX7"/>
  <c r="CJ7"/>
  <c r="BV7"/>
  <c r="BH7"/>
  <c r="AT7"/>
  <c r="AF7"/>
  <c r="R7"/>
  <c r="S7" s="1"/>
  <c r="FP6"/>
  <c r="FP17" i="4"/>
  <c r="FB17"/>
  <c r="EN17"/>
  <c r="DZ17"/>
  <c r="DL17"/>
  <c r="CX17"/>
  <c r="CJ17"/>
  <c r="BV17"/>
  <c r="BH17"/>
  <c r="AT17"/>
  <c r="AF17"/>
  <c r="R17"/>
  <c r="S17" s="1"/>
  <c r="FP16"/>
  <c r="FB16"/>
  <c r="EN16"/>
  <c r="DZ16"/>
  <c r="DL16"/>
  <c r="CX16"/>
  <c r="CJ16"/>
  <c r="BV16"/>
  <c r="BH16"/>
  <c r="AT16"/>
  <c r="AF16"/>
  <c r="R16"/>
  <c r="S16" s="1"/>
  <c r="FP15"/>
  <c r="FB15"/>
  <c r="EN15"/>
  <c r="DZ15"/>
  <c r="DL15"/>
  <c r="CX15"/>
  <c r="CJ15"/>
  <c r="BV15"/>
  <c r="BH15"/>
  <c r="AT15"/>
  <c r="AF15"/>
  <c r="R15"/>
  <c r="S15" s="1"/>
  <c r="AG15" s="1"/>
  <c r="AU15" s="1"/>
  <c r="BI15" s="1"/>
  <c r="BW15" s="1"/>
  <c r="CK15" s="1"/>
  <c r="CY15" s="1"/>
  <c r="DM15" s="1"/>
  <c r="EA15" s="1"/>
  <c r="EO15" s="1"/>
  <c r="FC15" s="1"/>
  <c r="FQ15" s="1"/>
  <c r="FP14"/>
  <c r="FB14"/>
  <c r="EN14"/>
  <c r="DZ14"/>
  <c r="DL14"/>
  <c r="CX14"/>
  <c r="CJ14"/>
  <c r="BV14"/>
  <c r="BH14"/>
  <c r="AT14"/>
  <c r="AF14"/>
  <c r="R14"/>
  <c r="S14" s="1"/>
  <c r="FP13"/>
  <c r="FB13"/>
  <c r="EN13"/>
  <c r="DZ13"/>
  <c r="DL13"/>
  <c r="CX13"/>
  <c r="CJ13"/>
  <c r="BV13"/>
  <c r="BH13"/>
  <c r="AT13"/>
  <c r="AF13"/>
  <c r="R13"/>
  <c r="S13" s="1"/>
  <c r="AG13" s="1"/>
  <c r="AU13" s="1"/>
  <c r="BI13" s="1"/>
  <c r="BW13" s="1"/>
  <c r="CK13" s="1"/>
  <c r="CY13" s="1"/>
  <c r="DM13" s="1"/>
  <c r="EA13" s="1"/>
  <c r="EO13" s="1"/>
  <c r="FC13" s="1"/>
  <c r="FQ13" s="1"/>
  <c r="FP12"/>
  <c r="FB12"/>
  <c r="EN12"/>
  <c r="DZ12"/>
  <c r="DL12"/>
  <c r="CX12"/>
  <c r="CJ12"/>
  <c r="BV12"/>
  <c r="BH12"/>
  <c r="AT12"/>
  <c r="AF12"/>
  <c r="R12"/>
  <c r="S12" s="1"/>
  <c r="AG12" s="1"/>
  <c r="AU12" s="1"/>
  <c r="BI12" s="1"/>
  <c r="BW12" s="1"/>
  <c r="CK12" s="1"/>
  <c r="CY12" s="1"/>
  <c r="DM12" s="1"/>
  <c r="EA12" s="1"/>
  <c r="EO12" s="1"/>
  <c r="FC12" s="1"/>
  <c r="FQ12" s="1"/>
  <c r="FP11"/>
  <c r="FB11"/>
  <c r="EN11"/>
  <c r="DZ11"/>
  <c r="DL11"/>
  <c r="CX11"/>
  <c r="CJ11"/>
  <c r="BV11"/>
  <c r="BH11"/>
  <c r="AT11"/>
  <c r="AF11"/>
  <c r="S11"/>
  <c r="AG11" s="1"/>
  <c r="AU11" s="1"/>
  <c r="BI11" s="1"/>
  <c r="BW11" s="1"/>
  <c r="CK11" s="1"/>
  <c r="CY11" s="1"/>
  <c r="DM11" s="1"/>
  <c r="EA11" s="1"/>
  <c r="EO11" s="1"/>
  <c r="FC11" s="1"/>
  <c r="FQ11" s="1"/>
  <c r="R11"/>
  <c r="FS11" s="1"/>
  <c r="FP10"/>
  <c r="FB10"/>
  <c r="EN10"/>
  <c r="DZ10"/>
  <c r="DL10"/>
  <c r="CX10"/>
  <c r="CJ10"/>
  <c r="BV10"/>
  <c r="BH10"/>
  <c r="AT10"/>
  <c r="AF10"/>
  <c r="R10"/>
  <c r="S10" s="1"/>
  <c r="FP9"/>
  <c r="FB9"/>
  <c r="EN9"/>
  <c r="DZ9"/>
  <c r="DL9"/>
  <c r="CX9"/>
  <c r="CJ9"/>
  <c r="BV9"/>
  <c r="BH9"/>
  <c r="AT9"/>
  <c r="AF9"/>
  <c r="R9"/>
  <c r="S9" s="1"/>
  <c r="FP8"/>
  <c r="FB8"/>
  <c r="EN8"/>
  <c r="DZ8"/>
  <c r="DL8"/>
  <c r="CX8"/>
  <c r="CJ8"/>
  <c r="BV8"/>
  <c r="BH8"/>
  <c r="AT8"/>
  <c r="AF8"/>
  <c r="R8"/>
  <c r="S8" s="1"/>
  <c r="FP7"/>
  <c r="FB7"/>
  <c r="EN7"/>
  <c r="DZ7"/>
  <c r="DL7"/>
  <c r="CX7"/>
  <c r="CJ7"/>
  <c r="BV7"/>
  <c r="BH7"/>
  <c r="AT7"/>
  <c r="AF7"/>
  <c r="R7"/>
  <c r="S7" s="1"/>
  <c r="FP6"/>
  <c r="FB6"/>
  <c r="EN6"/>
  <c r="DZ6"/>
  <c r="DL6"/>
  <c r="CX6"/>
  <c r="CJ6"/>
  <c r="BV6"/>
  <c r="BH6"/>
  <c r="AT6"/>
  <c r="AF6"/>
  <c r="R6"/>
  <c r="S6" s="1"/>
  <c r="FP17" i="3"/>
  <c r="FB17"/>
  <c r="EN17"/>
  <c r="DZ17"/>
  <c r="DL17"/>
  <c r="CX17"/>
  <c r="CJ17"/>
  <c r="BV17"/>
  <c r="BH17"/>
  <c r="AT17"/>
  <c r="AF17"/>
  <c r="R17"/>
  <c r="S17" s="1"/>
  <c r="FP16"/>
  <c r="FB16"/>
  <c r="EN16"/>
  <c r="DZ16"/>
  <c r="DL16"/>
  <c r="CX16"/>
  <c r="CJ16"/>
  <c r="BV16"/>
  <c r="BH16"/>
  <c r="AT16"/>
  <c r="AF16"/>
  <c r="R16"/>
  <c r="S16" s="1"/>
  <c r="FP15"/>
  <c r="FB15"/>
  <c r="EN15"/>
  <c r="DZ15"/>
  <c r="DL15"/>
  <c r="CX15"/>
  <c r="CJ15"/>
  <c r="BV15"/>
  <c r="BH15"/>
  <c r="AT15"/>
  <c r="AF15"/>
  <c r="R15"/>
  <c r="S15" s="1"/>
  <c r="AG15" s="1"/>
  <c r="AU15" s="1"/>
  <c r="BI15" s="1"/>
  <c r="BW15" s="1"/>
  <c r="CK15" s="1"/>
  <c r="CY15" s="1"/>
  <c r="DM15" s="1"/>
  <c r="EA15" s="1"/>
  <c r="EO15" s="1"/>
  <c r="FC15" s="1"/>
  <c r="FQ15" s="1"/>
  <c r="FP14"/>
  <c r="FB14"/>
  <c r="EN14"/>
  <c r="DZ14"/>
  <c r="DL14"/>
  <c r="CX14"/>
  <c r="CJ14"/>
  <c r="BV14"/>
  <c r="BH14"/>
  <c r="AT14"/>
  <c r="AF14"/>
  <c r="R14"/>
  <c r="S14" s="1"/>
  <c r="AG14" s="1"/>
  <c r="AU14" s="1"/>
  <c r="BI14" s="1"/>
  <c r="BW14" s="1"/>
  <c r="CK14" s="1"/>
  <c r="CY14" s="1"/>
  <c r="DM14" s="1"/>
  <c r="EA14" s="1"/>
  <c r="EO14" s="1"/>
  <c r="FC14" s="1"/>
  <c r="FQ14" s="1"/>
  <c r="FP13"/>
  <c r="FB13"/>
  <c r="EN13"/>
  <c r="DZ13"/>
  <c r="DL13"/>
  <c r="CX13"/>
  <c r="CJ13"/>
  <c r="BV13"/>
  <c r="BH13"/>
  <c r="AT13"/>
  <c r="AF13"/>
  <c r="R13"/>
  <c r="S13" s="1"/>
  <c r="FP12"/>
  <c r="FB12"/>
  <c r="EN12"/>
  <c r="DZ12"/>
  <c r="DL12"/>
  <c r="CX12"/>
  <c r="CJ12"/>
  <c r="BV12"/>
  <c r="BH12"/>
  <c r="AT12"/>
  <c r="AF12"/>
  <c r="R12"/>
  <c r="S12" s="1"/>
  <c r="FP11"/>
  <c r="FB11"/>
  <c r="EN11"/>
  <c r="DZ11"/>
  <c r="DL11"/>
  <c r="CX11"/>
  <c r="CJ11"/>
  <c r="BV11"/>
  <c r="BH11"/>
  <c r="AT11"/>
  <c r="AF11"/>
  <c r="R11"/>
  <c r="S11" s="1"/>
  <c r="FP10"/>
  <c r="FB10"/>
  <c r="EN10"/>
  <c r="DZ10"/>
  <c r="DL10"/>
  <c r="CX10"/>
  <c r="CJ10"/>
  <c r="BV10"/>
  <c r="BH10"/>
  <c r="AT10"/>
  <c r="AF10"/>
  <c r="R10"/>
  <c r="S10" s="1"/>
  <c r="FP9"/>
  <c r="FB9"/>
  <c r="EN9"/>
  <c r="DZ9"/>
  <c r="DL9"/>
  <c r="CX9"/>
  <c r="CJ9"/>
  <c r="BV9"/>
  <c r="BH9"/>
  <c r="AT9"/>
  <c r="AF9"/>
  <c r="S9"/>
  <c r="AG9" s="1"/>
  <c r="AU9" s="1"/>
  <c r="BI9" s="1"/>
  <c r="BW9" s="1"/>
  <c r="CK9" s="1"/>
  <c r="CY9" s="1"/>
  <c r="DM9" s="1"/>
  <c r="EA9" s="1"/>
  <c r="EO9" s="1"/>
  <c r="FC9" s="1"/>
  <c r="FQ9" s="1"/>
  <c r="R9"/>
  <c r="FP8"/>
  <c r="FB8"/>
  <c r="EN8"/>
  <c r="DZ8"/>
  <c r="DL8"/>
  <c r="CX8"/>
  <c r="CJ8"/>
  <c r="BV8"/>
  <c r="BH8"/>
  <c r="AT8"/>
  <c r="AF8"/>
  <c r="R8"/>
  <c r="S8" s="1"/>
  <c r="FP7"/>
  <c r="FB7"/>
  <c r="EN7"/>
  <c r="DZ7"/>
  <c r="DL7"/>
  <c r="CX7"/>
  <c r="CJ7"/>
  <c r="BV7"/>
  <c r="BH7"/>
  <c r="AT7"/>
  <c r="AF7"/>
  <c r="R7"/>
  <c r="S7" s="1"/>
  <c r="FP6"/>
  <c r="FB6"/>
  <c r="EN6"/>
  <c r="DZ6"/>
  <c r="DL6"/>
  <c r="CX6"/>
  <c r="CJ6"/>
  <c r="BV6"/>
  <c r="BH6"/>
  <c r="AT6"/>
  <c r="AF6"/>
  <c r="R6"/>
  <c r="S6" s="1"/>
  <c r="AU31" i="4" l="1"/>
  <c r="BI31" s="1"/>
  <c r="BW31" s="1"/>
  <c r="CK31" s="1"/>
  <c r="CY31" s="1"/>
  <c r="DM31" s="1"/>
  <c r="EA31" s="1"/>
  <c r="EO31" s="1"/>
  <c r="FR27"/>
  <c r="FR25"/>
  <c r="FR15"/>
  <c r="FR13"/>
  <c r="FR11"/>
  <c r="FR34"/>
  <c r="FS26"/>
  <c r="FS12"/>
  <c r="FS35"/>
  <c r="FS33"/>
  <c r="AG7"/>
  <c r="FR7" s="1"/>
  <c r="AG18"/>
  <c r="AU18" s="1"/>
  <c r="BI18" s="1"/>
  <c r="BW18" s="1"/>
  <c r="CK18" s="1"/>
  <c r="CY18" s="1"/>
  <c r="DM18" s="1"/>
  <c r="EA18" s="1"/>
  <c r="EO18" s="1"/>
  <c r="FC18" s="1"/>
  <c r="FQ18" s="1"/>
  <c r="AG20"/>
  <c r="AU20" s="1"/>
  <c r="BI20" s="1"/>
  <c r="BW20" s="1"/>
  <c r="CK20" s="1"/>
  <c r="CY20" s="1"/>
  <c r="DM20" s="1"/>
  <c r="EA20" s="1"/>
  <c r="EO20" s="1"/>
  <c r="FC20" s="1"/>
  <c r="FQ20" s="1"/>
  <c r="S37"/>
  <c r="AG37" s="1"/>
  <c r="AU37" s="1"/>
  <c r="BI37" s="1"/>
  <c r="BW37" s="1"/>
  <c r="CK37" s="1"/>
  <c r="CY37" s="1"/>
  <c r="DM37" s="1"/>
  <c r="EA37" s="1"/>
  <c r="EO37" s="1"/>
  <c r="FC37" s="1"/>
  <c r="FQ37" s="1"/>
  <c r="AG38"/>
  <c r="AU38" s="1"/>
  <c r="BI38" s="1"/>
  <c r="BW38" s="1"/>
  <c r="CK38" s="1"/>
  <c r="CY38" s="1"/>
  <c r="DM38" s="1"/>
  <c r="EA38" s="1"/>
  <c r="EO38" s="1"/>
  <c r="FC38" s="1"/>
  <c r="FQ38" s="1"/>
  <c r="AG39"/>
  <c r="AU39" s="1"/>
  <c r="BI39" s="1"/>
  <c r="BW39" s="1"/>
  <c r="CK39" s="1"/>
  <c r="CY39" s="1"/>
  <c r="DM39" s="1"/>
  <c r="EA39" s="1"/>
  <c r="EO39" s="1"/>
  <c r="FC39" s="1"/>
  <c r="FQ39" s="1"/>
  <c r="FR26"/>
  <c r="FR20"/>
  <c r="FR18"/>
  <c r="FR12"/>
  <c r="FR39"/>
  <c r="FR35"/>
  <c r="FS27"/>
  <c r="FS15"/>
  <c r="FS13"/>
  <c r="FS38"/>
  <c r="FS34"/>
  <c r="AG6" i="3"/>
  <c r="AU6" s="1"/>
  <c r="BI6" s="1"/>
  <c r="BW6" s="1"/>
  <c r="CK6" s="1"/>
  <c r="CY6" s="1"/>
  <c r="DM6" s="1"/>
  <c r="EA6" s="1"/>
  <c r="EO6" s="1"/>
  <c r="FC6" s="1"/>
  <c r="FQ6" s="1"/>
  <c r="AG7"/>
  <c r="AU7" s="1"/>
  <c r="BI7" s="1"/>
  <c r="BW7" s="1"/>
  <c r="CK7" s="1"/>
  <c r="CY7" s="1"/>
  <c r="DM7" s="1"/>
  <c r="EA7" s="1"/>
  <c r="EO7" s="1"/>
  <c r="FC7" s="1"/>
  <c r="FQ7" s="1"/>
  <c r="AG17"/>
  <c r="AG8" i="4"/>
  <c r="AU8" s="1"/>
  <c r="BI8" s="1"/>
  <c r="BW8" s="1"/>
  <c r="CK8" s="1"/>
  <c r="CY8" s="1"/>
  <c r="DM8" s="1"/>
  <c r="EA8" s="1"/>
  <c r="EO8" s="1"/>
  <c r="FC8" s="1"/>
  <c r="FQ8" s="1"/>
  <c r="AG9"/>
  <c r="AU9" s="1"/>
  <c r="BI9" s="1"/>
  <c r="BW9" s="1"/>
  <c r="CK9" s="1"/>
  <c r="CY9" s="1"/>
  <c r="DM9" s="1"/>
  <c r="EA9" s="1"/>
  <c r="EO9" s="1"/>
  <c r="FC9" s="1"/>
  <c r="FQ9" s="1"/>
  <c r="AG16"/>
  <c r="AU16" s="1"/>
  <c r="BI16" s="1"/>
  <c r="BW16" s="1"/>
  <c r="CK16" s="1"/>
  <c r="CY16" s="1"/>
  <c r="DM16" s="1"/>
  <c r="EA16" s="1"/>
  <c r="EO16" s="1"/>
  <c r="FC16" s="1"/>
  <c r="FQ16" s="1"/>
  <c r="AG14" i="1"/>
  <c r="AG15"/>
  <c r="AG16"/>
  <c r="AG17"/>
  <c r="AG21" i="4"/>
  <c r="AU21" s="1"/>
  <c r="BI21" s="1"/>
  <c r="BW21" s="1"/>
  <c r="CK21" s="1"/>
  <c r="CY21" s="1"/>
  <c r="DM21" s="1"/>
  <c r="EA21" s="1"/>
  <c r="EO21" s="1"/>
  <c r="FC21" s="1"/>
  <c r="FQ21" s="1"/>
  <c r="AG22"/>
  <c r="AU22" s="1"/>
  <c r="BI22" s="1"/>
  <c r="BW22" s="1"/>
  <c r="CK22" s="1"/>
  <c r="CY22" s="1"/>
  <c r="DM22" s="1"/>
  <c r="EA22" s="1"/>
  <c r="EO22" s="1"/>
  <c r="FC22" s="1"/>
  <c r="FQ22" s="1"/>
  <c r="AG32"/>
  <c r="AU32" s="1"/>
  <c r="BI32" s="1"/>
  <c r="BW32" s="1"/>
  <c r="CK32" s="1"/>
  <c r="CY32" s="1"/>
  <c r="DM32" s="1"/>
  <c r="EA32" s="1"/>
  <c r="EO32" s="1"/>
  <c r="FC32" s="1"/>
  <c r="FQ32" s="1"/>
  <c r="AG36"/>
  <c r="AU36" s="1"/>
  <c r="BI36" s="1"/>
  <c r="BW36" s="1"/>
  <c r="CK36" s="1"/>
  <c r="CY36" s="1"/>
  <c r="DM36" s="1"/>
  <c r="EA36" s="1"/>
  <c r="EO36" s="1"/>
  <c r="FC36" s="1"/>
  <c r="FQ36" s="1"/>
  <c r="AG21" i="3"/>
  <c r="AU21" s="1"/>
  <c r="BI21" s="1"/>
  <c r="BW21" s="1"/>
  <c r="CK21" s="1"/>
  <c r="CY21" s="1"/>
  <c r="DM21" s="1"/>
  <c r="EA21" s="1"/>
  <c r="EO21" s="1"/>
  <c r="FC21" s="1"/>
  <c r="FQ21" s="1"/>
  <c r="AG12" i="5"/>
  <c r="AU12" s="1"/>
  <c r="BI12" s="1"/>
  <c r="BW12" s="1"/>
  <c r="CK12" s="1"/>
  <c r="CY12" s="1"/>
  <c r="DM12" s="1"/>
  <c r="EA12" s="1"/>
  <c r="EO12" s="1"/>
  <c r="FC12" s="1"/>
  <c r="FQ12" s="1"/>
  <c r="AG13"/>
  <c r="AU13" s="1"/>
  <c r="BI13" s="1"/>
  <c r="BW13" s="1"/>
  <c r="CK13" s="1"/>
  <c r="CY13" s="1"/>
  <c r="DM13" s="1"/>
  <c r="EA13" s="1"/>
  <c r="EO13" s="1"/>
  <c r="FC13" s="1"/>
  <c r="FQ13" s="1"/>
  <c r="AG14"/>
  <c r="AU14" s="1"/>
  <c r="BI14" s="1"/>
  <c r="BW14" s="1"/>
  <c r="CK14" s="1"/>
  <c r="CY14" s="1"/>
  <c r="DM14" s="1"/>
  <c r="EA14" s="1"/>
  <c r="EO14" s="1"/>
  <c r="FC14" s="1"/>
  <c r="AG15"/>
  <c r="AU15" s="1"/>
  <c r="BI15" s="1"/>
  <c r="BW15" s="1"/>
  <c r="CK15" s="1"/>
  <c r="CY15" s="1"/>
  <c r="DM15" s="1"/>
  <c r="EA15" s="1"/>
  <c r="EO15" s="1"/>
  <c r="FC15" s="1"/>
  <c r="FQ15" s="1"/>
  <c r="AG16"/>
  <c r="AU16" s="1"/>
  <c r="BI16" s="1"/>
  <c r="BW16" s="1"/>
  <c r="CK16" s="1"/>
  <c r="CY16" s="1"/>
  <c r="DM16" s="1"/>
  <c r="EA16" s="1"/>
  <c r="EO16" s="1"/>
  <c r="FC16" s="1"/>
  <c r="FQ16" s="1"/>
  <c r="AG20"/>
  <c r="AU20" s="1"/>
  <c r="BI20" s="1"/>
  <c r="BW20" s="1"/>
  <c r="CK20" s="1"/>
  <c r="CY20" s="1"/>
  <c r="DM20" s="1"/>
  <c r="EA20" s="1"/>
  <c r="EO20" s="1"/>
  <c r="FC20" s="1"/>
  <c r="AG22"/>
  <c r="AG28"/>
  <c r="AG38"/>
  <c r="AU38" s="1"/>
  <c r="BI38" s="1"/>
  <c r="BW38" s="1"/>
  <c r="CK38" s="1"/>
  <c r="CY38" s="1"/>
  <c r="DM38" s="1"/>
  <c r="EA38" s="1"/>
  <c r="EO38" s="1"/>
  <c r="FC38" s="1"/>
  <c r="FQ20" i="1"/>
  <c r="FQ22"/>
  <c r="AU19"/>
  <c r="BI19" s="1"/>
  <c r="BW19" s="1"/>
  <c r="CK19" s="1"/>
  <c r="CY19" s="1"/>
  <c r="DM19" s="1"/>
  <c r="EA19" s="1"/>
  <c r="AG6"/>
  <c r="AU6" s="1"/>
  <c r="BI6" s="1"/>
  <c r="BW6" s="1"/>
  <c r="CK6" s="1"/>
  <c r="CY6" s="1"/>
  <c r="DM6" s="1"/>
  <c r="EA6" s="1"/>
  <c r="EO6" s="1"/>
  <c r="FQ7" i="5"/>
  <c r="FQ37"/>
  <c r="FQ38"/>
  <c r="AG40"/>
  <c r="BI40"/>
  <c r="AU40"/>
  <c r="BW40"/>
  <c r="CK40" s="1"/>
  <c r="CY40" s="1"/>
  <c r="DM40" s="1"/>
  <c r="EA40" s="1"/>
  <c r="EO40" s="1"/>
  <c r="FC40" s="1"/>
  <c r="FQ40" s="1"/>
  <c r="AU34"/>
  <c r="BI34" s="1"/>
  <c r="BW34" s="1"/>
  <c r="CK34" s="1"/>
  <c r="CY34" s="1"/>
  <c r="DM34" s="1"/>
  <c r="EA34" s="1"/>
  <c r="EO34" s="1"/>
  <c r="FC34" s="1"/>
  <c r="FQ34" s="1"/>
  <c r="E31" s="1"/>
  <c r="FQ20"/>
  <c r="AU28"/>
  <c r="BI28" s="1"/>
  <c r="BW28" s="1"/>
  <c r="CK28" s="1"/>
  <c r="CY28" s="1"/>
  <c r="DM28" s="1"/>
  <c r="EA28" s="1"/>
  <c r="EO28" s="1"/>
  <c r="FC28" s="1"/>
  <c r="FQ28" s="1"/>
  <c r="E26" s="1"/>
  <c r="AU22"/>
  <c r="BI22" s="1"/>
  <c r="BW22" s="1"/>
  <c r="CK22" s="1"/>
  <c r="CY22" s="1"/>
  <c r="DM22" s="1"/>
  <c r="EA22" s="1"/>
  <c r="EO22" s="1"/>
  <c r="FC22" s="1"/>
  <c r="FQ22" s="1"/>
  <c r="FQ14"/>
  <c r="FQ8"/>
  <c r="AG9"/>
  <c r="AU9" s="1"/>
  <c r="BI9" s="1"/>
  <c r="BW9" s="1"/>
  <c r="CK9" s="1"/>
  <c r="CY9" s="1"/>
  <c r="DM9" s="1"/>
  <c r="EA9" s="1"/>
  <c r="EO9" s="1"/>
  <c r="FC9" s="1"/>
  <c r="FQ9" s="1"/>
  <c r="AG6" i="4"/>
  <c r="AU6" s="1"/>
  <c r="BI6" s="1"/>
  <c r="BW6" s="1"/>
  <c r="CK6" s="1"/>
  <c r="CY6" s="1"/>
  <c r="DM6" s="1"/>
  <c r="EA6" s="1"/>
  <c r="EO6" s="1"/>
  <c r="FC6" s="1"/>
  <c r="FQ6" s="1"/>
  <c r="AG10"/>
  <c r="AU10" s="1"/>
  <c r="BI10" s="1"/>
  <c r="BW10" s="1"/>
  <c r="CK10" s="1"/>
  <c r="CY10" s="1"/>
  <c r="DM10" s="1"/>
  <c r="EA10" s="1"/>
  <c r="EO10" s="1"/>
  <c r="FC10" s="1"/>
  <c r="FQ10" s="1"/>
  <c r="AG14"/>
  <c r="AU14" s="1"/>
  <c r="BI14" s="1"/>
  <c r="BW14" s="1"/>
  <c r="CK14" s="1"/>
  <c r="CY14" s="1"/>
  <c r="DM14" s="1"/>
  <c r="EA14" s="1"/>
  <c r="EO14" s="1"/>
  <c r="FC14" s="1"/>
  <c r="FQ14" s="1"/>
  <c r="AG17"/>
  <c r="FR17" s="1"/>
  <c r="AG19"/>
  <c r="AU19" s="1"/>
  <c r="BI19" s="1"/>
  <c r="BW19" s="1"/>
  <c r="CK19" s="1"/>
  <c r="CY19" s="1"/>
  <c r="DM19" s="1"/>
  <c r="EA19" s="1"/>
  <c r="EO19" s="1"/>
  <c r="FC19" s="1"/>
  <c r="FQ19" s="1"/>
  <c r="AG24"/>
  <c r="AU24" s="1"/>
  <c r="BI24" s="1"/>
  <c r="BW24" s="1"/>
  <c r="CK24" s="1"/>
  <c r="CY24" s="1"/>
  <c r="DM24" s="1"/>
  <c r="EA24" s="1"/>
  <c r="EO24" s="1"/>
  <c r="FC24" s="1"/>
  <c r="FQ24" s="1"/>
  <c r="AG28"/>
  <c r="AU28" s="1"/>
  <c r="BI28" s="1"/>
  <c r="BW28" s="1"/>
  <c r="CK28" s="1"/>
  <c r="CY28" s="1"/>
  <c r="DM28" s="1"/>
  <c r="EA28" s="1"/>
  <c r="EO28" s="1"/>
  <c r="FC28" s="1"/>
  <c r="FQ28" s="1"/>
  <c r="AG40"/>
  <c r="FS40" s="1"/>
  <c r="AG8" i="3"/>
  <c r="AU8" s="1"/>
  <c r="BI8" s="1"/>
  <c r="BW8" s="1"/>
  <c r="CK8" s="1"/>
  <c r="CY8" s="1"/>
  <c r="DM8" s="1"/>
  <c r="EA8" s="1"/>
  <c r="EO8" s="1"/>
  <c r="FC8" s="1"/>
  <c r="FQ8" s="1"/>
  <c r="AG16"/>
  <c r="AU16" s="1"/>
  <c r="BI16" s="1"/>
  <c r="BW16" s="1"/>
  <c r="CK16" s="1"/>
  <c r="CY16" s="1"/>
  <c r="DM16" s="1"/>
  <c r="EA16" s="1"/>
  <c r="EO16" s="1"/>
  <c r="FC16" s="1"/>
  <c r="FQ16" s="1"/>
  <c r="AG22"/>
  <c r="AU22" s="1"/>
  <c r="BI22" s="1"/>
  <c r="BW22" s="1"/>
  <c r="CK22" s="1"/>
  <c r="CY22" s="1"/>
  <c r="DM22" s="1"/>
  <c r="EA22" s="1"/>
  <c r="EO22" s="1"/>
  <c r="FC22" s="1"/>
  <c r="FQ22" s="1"/>
  <c r="AG25" i="1"/>
  <c r="AU25" s="1"/>
  <c r="BI25" s="1"/>
  <c r="BW25" s="1"/>
  <c r="CK25" s="1"/>
  <c r="CY25" s="1"/>
  <c r="DM25" s="1"/>
  <c r="EA25" s="1"/>
  <c r="EO25" s="1"/>
  <c r="FC25" s="1"/>
  <c r="FQ25" s="1"/>
  <c r="AU40" i="4"/>
  <c r="BI40" s="1"/>
  <c r="BW40" s="1"/>
  <c r="CK40" s="1"/>
  <c r="CY40" s="1"/>
  <c r="DM40" s="1"/>
  <c r="EA40" s="1"/>
  <c r="EO40" s="1"/>
  <c r="FC40" s="1"/>
  <c r="FQ40" s="1"/>
  <c r="AG13" i="3"/>
  <c r="AG29" i="4"/>
  <c r="FS29" s="1"/>
  <c r="AU7"/>
  <c r="BI7" s="1"/>
  <c r="BW7" s="1"/>
  <c r="CK7" s="1"/>
  <c r="CY7" s="1"/>
  <c r="DM7" s="1"/>
  <c r="EA7" s="1"/>
  <c r="EO7" s="1"/>
  <c r="FC7" s="1"/>
  <c r="FQ7" s="1"/>
  <c r="AU29"/>
  <c r="BI29" s="1"/>
  <c r="BW29" s="1"/>
  <c r="CK29" s="1"/>
  <c r="CY29" s="1"/>
  <c r="DM29" s="1"/>
  <c r="EA29" s="1"/>
  <c r="EO29" s="1"/>
  <c r="FC29" s="1"/>
  <c r="FQ29" s="1"/>
  <c r="AG23"/>
  <c r="AU23" s="1"/>
  <c r="BI23" s="1"/>
  <c r="BW23" s="1"/>
  <c r="CK23" s="1"/>
  <c r="CY23" s="1"/>
  <c r="DM23" s="1"/>
  <c r="EA23" s="1"/>
  <c r="EO23" s="1"/>
  <c r="FC23" s="1"/>
  <c r="FQ23" s="1"/>
  <c r="AG7" i="1"/>
  <c r="AU7" s="1"/>
  <c r="BI7" s="1"/>
  <c r="BW7" s="1"/>
  <c r="CK7" s="1"/>
  <c r="CY7" s="1"/>
  <c r="DM7" s="1"/>
  <c r="EA7" s="1"/>
  <c r="EO7" s="1"/>
  <c r="FC7" s="1"/>
  <c r="FQ7" s="1"/>
  <c r="AG8"/>
  <c r="AG9"/>
  <c r="AU9" s="1"/>
  <c r="BI9" s="1"/>
  <c r="BW9" s="1"/>
  <c r="CK9" s="1"/>
  <c r="CY9" s="1"/>
  <c r="DM9" s="1"/>
  <c r="EA9" s="1"/>
  <c r="EO9" s="1"/>
  <c r="FC9" s="1"/>
  <c r="FQ9" s="1"/>
  <c r="AG10"/>
  <c r="AG11"/>
  <c r="AG12"/>
  <c r="AG13"/>
  <c r="AU8"/>
  <c r="BI8" s="1"/>
  <c r="BW8" s="1"/>
  <c r="CK8" s="1"/>
  <c r="CY8" s="1"/>
  <c r="DM8" s="1"/>
  <c r="EA8" s="1"/>
  <c r="EO8" s="1"/>
  <c r="FC8" s="1"/>
  <c r="FQ8" s="1"/>
  <c r="AU10"/>
  <c r="BI10" s="1"/>
  <c r="BW10" s="1"/>
  <c r="CK10" s="1"/>
  <c r="CY10" s="1"/>
  <c r="DM10" s="1"/>
  <c r="EA10" s="1"/>
  <c r="EO10" s="1"/>
  <c r="FC10" s="1"/>
  <c r="FQ10" s="1"/>
  <c r="AU11"/>
  <c r="BI11" s="1"/>
  <c r="BW11" s="1"/>
  <c r="CK11" s="1"/>
  <c r="CY11" s="1"/>
  <c r="DM11" s="1"/>
  <c r="EA11" s="1"/>
  <c r="EO11" s="1"/>
  <c r="FC11" s="1"/>
  <c r="FQ11" s="1"/>
  <c r="AU12"/>
  <c r="BI12" s="1"/>
  <c r="BW12" s="1"/>
  <c r="CK12" s="1"/>
  <c r="CY12" s="1"/>
  <c r="DM12" s="1"/>
  <c r="EA12" s="1"/>
  <c r="EO12" s="1"/>
  <c r="FC12" s="1"/>
  <c r="FQ12" s="1"/>
  <c r="AU13"/>
  <c r="BI13" s="1"/>
  <c r="BW13" s="1"/>
  <c r="CK13" s="1"/>
  <c r="CY13" s="1"/>
  <c r="DM13" s="1"/>
  <c r="EA13" s="1"/>
  <c r="EO13" s="1"/>
  <c r="FC13" s="1"/>
  <c r="FQ13" s="1"/>
  <c r="AU14"/>
  <c r="BI14" s="1"/>
  <c r="BW14" s="1"/>
  <c r="CK14" s="1"/>
  <c r="CY14" s="1"/>
  <c r="DM14" s="1"/>
  <c r="EA14" s="1"/>
  <c r="EO14" s="1"/>
  <c r="FC14" s="1"/>
  <c r="FQ14" s="1"/>
  <c r="AU15"/>
  <c r="BI15" s="1"/>
  <c r="BW15" s="1"/>
  <c r="CK15" s="1"/>
  <c r="CY15" s="1"/>
  <c r="DM15" s="1"/>
  <c r="EA15" s="1"/>
  <c r="EO15" s="1"/>
  <c r="FC15" s="1"/>
  <c r="FQ15" s="1"/>
  <c r="AU16"/>
  <c r="BI16" s="1"/>
  <c r="BW16" s="1"/>
  <c r="CK16" s="1"/>
  <c r="CY16" s="1"/>
  <c r="DM16" s="1"/>
  <c r="EA16" s="1"/>
  <c r="EO16" s="1"/>
  <c r="FC16" s="1"/>
  <c r="FQ16" s="1"/>
  <c r="AU17"/>
  <c r="BI17" s="1"/>
  <c r="BW17" s="1"/>
  <c r="CK17" s="1"/>
  <c r="CY17" s="1"/>
  <c r="DM17" s="1"/>
  <c r="EA17" s="1"/>
  <c r="EO17" s="1"/>
  <c r="FC17" s="1"/>
  <c r="FQ17" s="1"/>
  <c r="AU17" i="4"/>
  <c r="BI17" s="1"/>
  <c r="BW17" s="1"/>
  <c r="CK17" s="1"/>
  <c r="CY17" s="1"/>
  <c r="DM17" s="1"/>
  <c r="EA17" s="1"/>
  <c r="EO17" s="1"/>
  <c r="FC17" s="1"/>
  <c r="FQ17" s="1"/>
  <c r="E17" s="1"/>
  <c r="AU17" i="3"/>
  <c r="BI17" s="1"/>
  <c r="BW17" s="1"/>
  <c r="CK17" s="1"/>
  <c r="CY17" s="1"/>
  <c r="DM17" s="1"/>
  <c r="EA17" s="1"/>
  <c r="EO17" s="1"/>
  <c r="FC17" s="1"/>
  <c r="FQ17" s="1"/>
  <c r="AG10"/>
  <c r="AG11"/>
  <c r="AU11" s="1"/>
  <c r="BI11" s="1"/>
  <c r="BW11" s="1"/>
  <c r="CK11" s="1"/>
  <c r="CY11" s="1"/>
  <c r="DM11" s="1"/>
  <c r="EA11" s="1"/>
  <c r="EO11" s="1"/>
  <c r="FC11" s="1"/>
  <c r="FQ11" s="1"/>
  <c r="AG12"/>
  <c r="AU10"/>
  <c r="BI10" s="1"/>
  <c r="BW10" s="1"/>
  <c r="CK10" s="1"/>
  <c r="CY10" s="1"/>
  <c r="DM10" s="1"/>
  <c r="EA10" s="1"/>
  <c r="EO10" s="1"/>
  <c r="FC10" s="1"/>
  <c r="FQ10" s="1"/>
  <c r="AU12"/>
  <c r="BI12" s="1"/>
  <c r="BW12" s="1"/>
  <c r="CK12" s="1"/>
  <c r="CY12" s="1"/>
  <c r="DM12" s="1"/>
  <c r="EA12" s="1"/>
  <c r="EO12" s="1"/>
  <c r="FC12" s="1"/>
  <c r="FQ12" s="1"/>
  <c r="AU13"/>
  <c r="BI13" s="1"/>
  <c r="BW13" s="1"/>
  <c r="CK13" s="1"/>
  <c r="CY13" s="1"/>
  <c r="DM13" s="1"/>
  <c r="EA13" s="1"/>
  <c r="EO13" s="1"/>
  <c r="FC13" s="1"/>
  <c r="FQ13" s="1"/>
  <c r="E29" i="4" l="1"/>
  <c r="E28"/>
  <c r="E19"/>
  <c r="E14"/>
  <c r="E27"/>
  <c r="FS7"/>
  <c r="FS17"/>
  <c r="FS21"/>
  <c r="FR10"/>
  <c r="FR14"/>
  <c r="FR22"/>
  <c r="FS37"/>
  <c r="FS10"/>
  <c r="FS14"/>
  <c r="FS18"/>
  <c r="FS22"/>
  <c r="FR32"/>
  <c r="FR36"/>
  <c r="FR40"/>
  <c r="FR9"/>
  <c r="FR21"/>
  <c r="FR29"/>
  <c r="FR37"/>
  <c r="E23"/>
  <c r="E7"/>
  <c r="FS32"/>
  <c r="FS36"/>
  <c r="FS9"/>
  <c r="FS19"/>
  <c r="FS23"/>
  <c r="FR8"/>
  <c r="FR16"/>
  <c r="FR24"/>
  <c r="FR28"/>
  <c r="FS39"/>
  <c r="FS8"/>
  <c r="FS16"/>
  <c r="FS20"/>
  <c r="FS24"/>
  <c r="FS28"/>
  <c r="FR38"/>
  <c r="FR19"/>
  <c r="FR23"/>
  <c r="E24"/>
  <c r="FR6"/>
  <c r="E10"/>
  <c r="FS6"/>
  <c r="E21" i="3"/>
  <c r="E19"/>
  <c r="E22"/>
  <c r="E20"/>
  <c r="E27" i="5"/>
  <c r="E28"/>
  <c r="E33"/>
  <c r="E32"/>
  <c r="E18" i="4"/>
  <c r="E22"/>
  <c r="E26"/>
  <c r="E6"/>
  <c r="E9"/>
  <c r="E13"/>
  <c r="E21"/>
  <c r="E25"/>
  <c r="E24" i="5"/>
  <c r="E25"/>
  <c r="E30"/>
  <c r="E34"/>
  <c r="E12" i="4"/>
  <c r="E16"/>
  <c r="E20"/>
  <c r="E11"/>
  <c r="E15"/>
  <c r="E8"/>
  <c r="E8" i="5"/>
  <c r="E10"/>
  <c r="E7"/>
  <c r="E9"/>
  <c r="E6"/>
  <c r="E15"/>
  <c r="E16"/>
  <c r="E13"/>
  <c r="E12"/>
  <c r="E14"/>
  <c r="E8" i="3"/>
  <c r="E10"/>
  <c r="E12"/>
  <c r="E14"/>
  <c r="E16"/>
  <c r="E6"/>
  <c r="E7"/>
  <c r="E9"/>
  <c r="E11"/>
  <c r="E13"/>
  <c r="E15"/>
  <c r="E17"/>
  <c r="E38" i="5"/>
  <c r="E40"/>
  <c r="E37"/>
  <c r="E39"/>
  <c r="E36"/>
  <c r="E20"/>
  <c r="E22"/>
  <c r="E19"/>
  <c r="E21"/>
  <c r="E18"/>
  <c r="FB6" i="1"/>
  <c r="FC6" s="1"/>
  <c r="FQ6" s="1"/>
  <c r="EO19"/>
  <c r="FC19" s="1"/>
  <c r="FQ19" s="1"/>
  <c r="E20" s="1"/>
  <c r="E8" l="1"/>
  <c r="E12"/>
  <c r="E16"/>
  <c r="E7"/>
  <c r="E11"/>
  <c r="E15"/>
  <c r="E10"/>
  <c r="E14"/>
  <c r="E6"/>
  <c r="E9"/>
  <c r="E13"/>
  <c r="E17"/>
  <c r="E25"/>
  <c r="E21"/>
  <c r="E22"/>
  <c r="E23"/>
  <c r="E24"/>
  <c r="E19"/>
  <c r="FB31" i="4"/>
  <c r="FC31" l="1"/>
  <c r="FQ31" s="1"/>
  <c r="FS31"/>
  <c r="FR31"/>
  <c r="E36"/>
  <c r="E32"/>
  <c r="E37"/>
  <c r="E33"/>
  <c r="E38"/>
  <c r="E34"/>
  <c r="E39"/>
  <c r="E35"/>
  <c r="E40"/>
  <c r="E31"/>
</calcChain>
</file>

<file path=xl/sharedStrings.xml><?xml version="1.0" encoding="utf-8"?>
<sst xmlns="http://schemas.openxmlformats.org/spreadsheetml/2006/main" count="212" uniqueCount="40">
  <si>
    <t>Archers Name</t>
  </si>
  <si>
    <t>Target</t>
  </si>
  <si>
    <t>1st Doz</t>
  </si>
  <si>
    <t>2nd Doz</t>
  </si>
  <si>
    <t>3rd Doz</t>
  </si>
  <si>
    <t>4th Doz</t>
  </si>
  <si>
    <t>5th Doz</t>
  </si>
  <si>
    <t>6th Doz</t>
  </si>
  <si>
    <t>7th Doz</t>
  </si>
  <si>
    <t>8th Doz</t>
  </si>
  <si>
    <t>9th Doz</t>
  </si>
  <si>
    <t>10th Doz</t>
  </si>
  <si>
    <t>11th Doz</t>
  </si>
  <si>
    <t>12th Doz</t>
  </si>
  <si>
    <t>Archers Club</t>
  </si>
  <si>
    <t>RT</t>
  </si>
  <si>
    <t>ET</t>
  </si>
  <si>
    <t>TOTAL</t>
  </si>
  <si>
    <t>Hosted By:</t>
  </si>
  <si>
    <t>Round:</t>
  </si>
  <si>
    <t>Date:</t>
  </si>
  <si>
    <t>Rank</t>
  </si>
  <si>
    <t>Gents</t>
  </si>
  <si>
    <t>Ladies</t>
  </si>
  <si>
    <t>Boys Recurve</t>
  </si>
  <si>
    <t>Girls Recurve</t>
  </si>
  <si>
    <t>Boys Compound</t>
  </si>
  <si>
    <t>Girls Compound</t>
  </si>
  <si>
    <t>Boys Longbow</t>
  </si>
  <si>
    <t>Girls Longbow</t>
  </si>
  <si>
    <t>Recurve</t>
  </si>
  <si>
    <t>Compound</t>
  </si>
  <si>
    <t>Longbow</t>
  </si>
  <si>
    <t>ET=</t>
  </si>
  <si>
    <t>END TOTAL</t>
  </si>
  <si>
    <t>RT=</t>
  </si>
  <si>
    <t>RUNNING TOTAL</t>
  </si>
  <si>
    <t>GOLDS</t>
  </si>
  <si>
    <t>BLUES</t>
  </si>
  <si>
    <t>Juniors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</si>
</sst>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6" borderId="0" xfId="0" applyFill="1" applyProtection="1">
      <protection locked="0"/>
    </xf>
    <xf numFmtId="0" fontId="0" fillId="6" borderId="0" xfId="0" applyFill="1" applyBorder="1" applyProtection="1"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6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</xf>
    <xf numFmtId="0" fontId="0" fillId="3" borderId="2" xfId="0" applyFill="1" applyBorder="1" applyProtection="1"/>
    <xf numFmtId="0" fontId="0" fillId="4" borderId="2" xfId="0" applyFill="1" applyBorder="1" applyProtection="1"/>
    <xf numFmtId="0" fontId="0" fillId="4" borderId="1" xfId="0" applyFill="1" applyBorder="1" applyProtection="1"/>
    <xf numFmtId="0" fontId="0" fillId="0" borderId="0" xfId="0" applyFill="1" applyBorder="1" applyProtection="1"/>
    <xf numFmtId="0" fontId="0" fillId="3" borderId="3" xfId="0" applyFill="1" applyBorder="1" applyProtection="1"/>
    <xf numFmtId="0" fontId="0" fillId="5" borderId="2" xfId="0" applyFill="1" applyBorder="1" applyProtection="1"/>
    <xf numFmtId="0" fontId="0" fillId="5" borderId="1" xfId="0" applyFill="1" applyBorder="1" applyProtection="1"/>
    <xf numFmtId="0" fontId="0" fillId="6" borderId="1" xfId="0" applyFill="1" applyBorder="1" applyAlignment="1" applyProtection="1">
      <protection locked="0"/>
    </xf>
    <xf numFmtId="0" fontId="0" fillId="6" borderId="1" xfId="0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" fillId="6" borderId="6" xfId="0" applyFont="1" applyFill="1" applyBorder="1" applyAlignment="1" applyProtection="1">
      <alignment horizontal="center" vertical="center"/>
      <protection locked="0"/>
    </xf>
    <xf numFmtId="0" fontId="0" fillId="6" borderId="0" xfId="0" applyFill="1" applyBorder="1" applyAlignment="1" applyProtection="1">
      <alignment horizontal="center" vertical="center"/>
      <protection locked="0"/>
    </xf>
    <xf numFmtId="0" fontId="0" fillId="6" borderId="6" xfId="0" applyFill="1" applyBorder="1" applyAlignment="1" applyProtection="1">
      <alignment horizontal="center" vertical="center"/>
      <protection locked="0"/>
    </xf>
    <xf numFmtId="0" fontId="0" fillId="6" borderId="7" xfId="0" applyFill="1" applyBorder="1" applyAlignment="1" applyProtection="1">
      <alignment horizontal="center" vertical="center"/>
      <protection locked="0"/>
    </xf>
    <xf numFmtId="0" fontId="0" fillId="6" borderId="8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1" fillId="6" borderId="0" xfId="0" applyFont="1" applyFill="1" applyBorder="1" applyAlignment="1" applyProtection="1">
      <alignment horizontal="center" vertical="center"/>
      <protection locked="0"/>
    </xf>
    <xf numFmtId="0" fontId="1" fillId="6" borderId="7" xfId="0" applyFont="1" applyFill="1" applyBorder="1" applyAlignment="1" applyProtection="1">
      <alignment horizontal="center" vertical="center"/>
      <protection locked="0"/>
    </xf>
    <xf numFmtId="0" fontId="1" fillId="6" borderId="8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8" borderId="1" xfId="0" applyFill="1" applyBorder="1" applyAlignment="1" applyProtection="1">
      <alignment horizontal="right"/>
    </xf>
    <xf numFmtId="0" fontId="0" fillId="9" borderId="1" xfId="0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Y70"/>
  <sheetViews>
    <sheetView tabSelected="1" zoomScale="90" zoomScaleNormal="9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L2" sqref="L2"/>
    </sheetView>
  </sheetViews>
  <sheetFormatPr defaultRowHeight="15"/>
  <cols>
    <col min="1" max="1" width="5.7109375" style="20" customWidth="1"/>
    <col min="2" max="2" width="18.28515625" style="20" customWidth="1"/>
    <col min="3" max="3" width="6.5703125" style="20" bestFit="1" customWidth="1"/>
    <col min="4" max="4" width="18.5703125" style="20" customWidth="1"/>
    <col min="5" max="5" width="5.28515625" style="11" customWidth="1"/>
    <col min="6" max="17" width="3" style="20" bestFit="1" customWidth="1"/>
    <col min="18" max="19" width="6.140625" style="20" customWidth="1"/>
    <col min="20" max="31" width="3" style="20" bestFit="1" customWidth="1"/>
    <col min="32" max="33" width="6.140625" style="20" customWidth="1"/>
    <col min="34" max="45" width="3" style="20" bestFit="1" customWidth="1"/>
    <col min="46" max="47" width="6.140625" style="20" customWidth="1"/>
    <col min="48" max="59" width="3" style="20" bestFit="1" customWidth="1"/>
    <col min="60" max="61" width="6.140625" style="20" customWidth="1"/>
    <col min="62" max="73" width="3" style="20" bestFit="1" customWidth="1"/>
    <col min="74" max="75" width="6.140625" style="20" customWidth="1"/>
    <col min="76" max="87" width="3" style="20" bestFit="1" customWidth="1"/>
    <col min="88" max="89" width="6.140625" style="20" customWidth="1"/>
    <col min="90" max="101" width="3" style="20" bestFit="1" customWidth="1"/>
    <col min="102" max="103" width="6.140625" style="20" customWidth="1"/>
    <col min="104" max="115" width="3" style="20" bestFit="1" customWidth="1"/>
    <col min="116" max="117" width="6.140625" style="20" customWidth="1"/>
    <col min="118" max="129" width="3" style="20" bestFit="1" customWidth="1"/>
    <col min="130" max="131" width="6.140625" style="20" customWidth="1"/>
    <col min="132" max="143" width="3" style="20" bestFit="1" customWidth="1"/>
    <col min="144" max="145" width="6.140625" style="20" customWidth="1"/>
    <col min="146" max="157" width="3" style="20" bestFit="1" customWidth="1"/>
    <col min="158" max="159" width="6.140625" style="20" customWidth="1"/>
    <col min="160" max="170" width="3" style="20" bestFit="1" customWidth="1"/>
    <col min="171" max="171" width="3" style="21" bestFit="1" customWidth="1"/>
    <col min="172" max="173" width="6.140625" style="20" customWidth="1"/>
    <col min="174" max="174" width="6.85546875" style="22" bestFit="1" customWidth="1"/>
    <col min="175" max="175" width="6.28515625" style="20" bestFit="1" customWidth="1"/>
    <col min="176" max="16384" width="9.140625" style="20"/>
  </cols>
  <sheetData>
    <row r="1" spans="1:181" s="1" customFormat="1">
      <c r="A1" s="31" t="s">
        <v>18</v>
      </c>
      <c r="B1" s="31"/>
      <c r="C1" s="36" t="s">
        <v>30</v>
      </c>
      <c r="D1" s="37"/>
      <c r="E1" s="37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R1" s="3"/>
      <c r="FS1" s="2"/>
      <c r="FT1" s="2"/>
      <c r="FU1" s="2"/>
      <c r="FV1" s="2"/>
      <c r="FW1" s="2"/>
      <c r="FX1" s="2"/>
      <c r="FY1" s="2"/>
    </row>
    <row r="2" spans="1:181" s="1" customFormat="1">
      <c r="A2" s="32" t="s">
        <v>20</v>
      </c>
      <c r="B2" s="32"/>
      <c r="C2" s="38"/>
      <c r="D2" s="37"/>
      <c r="E2" s="37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R2" s="3"/>
      <c r="FS2" s="2"/>
      <c r="FT2" s="2"/>
      <c r="FU2" s="2"/>
      <c r="FV2" s="2"/>
      <c r="FW2" s="2"/>
      <c r="FX2" s="2"/>
      <c r="FY2" s="2"/>
    </row>
    <row r="3" spans="1:181" s="1" customFormat="1">
      <c r="A3" s="32" t="s">
        <v>19</v>
      </c>
      <c r="B3" s="32"/>
      <c r="C3" s="39"/>
      <c r="D3" s="40"/>
      <c r="E3" s="40"/>
      <c r="R3" s="3"/>
      <c r="S3" s="4"/>
      <c r="AF3" s="3"/>
      <c r="AG3" s="4"/>
      <c r="AT3" s="3"/>
      <c r="AU3" s="4"/>
      <c r="BH3" s="3"/>
      <c r="BI3" s="4"/>
      <c r="BV3" s="3"/>
      <c r="BW3" s="4"/>
      <c r="CJ3" s="3"/>
      <c r="CK3" s="4"/>
      <c r="CX3" s="3"/>
      <c r="CY3" s="4"/>
      <c r="DL3" s="3"/>
      <c r="DM3" s="4"/>
      <c r="DZ3" s="3"/>
      <c r="EA3" s="4"/>
      <c r="EN3" s="3"/>
      <c r="EO3" s="4"/>
      <c r="FB3" s="3"/>
      <c r="FC3" s="4"/>
      <c r="FO3" s="2"/>
      <c r="FP3" s="3"/>
      <c r="FQ3" s="4"/>
      <c r="FR3" s="3"/>
      <c r="FS3" s="2"/>
      <c r="FT3" s="2"/>
      <c r="FU3" s="2"/>
      <c r="FV3" s="2"/>
      <c r="FW3" s="2"/>
      <c r="FX3" s="2"/>
      <c r="FY3" s="2"/>
    </row>
    <row r="4" spans="1:181" s="11" customFormat="1">
      <c r="A4" s="33" t="s">
        <v>0</v>
      </c>
      <c r="B4" s="34"/>
      <c r="C4" s="5" t="s">
        <v>1</v>
      </c>
      <c r="D4" s="6" t="s">
        <v>14</v>
      </c>
      <c r="E4" s="7" t="s">
        <v>21</v>
      </c>
      <c r="F4" s="33" t="s">
        <v>2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4"/>
      <c r="R4" s="8" t="s">
        <v>16</v>
      </c>
      <c r="S4" s="8" t="s">
        <v>15</v>
      </c>
      <c r="T4" s="33" t="s">
        <v>3</v>
      </c>
      <c r="U4" s="35"/>
      <c r="V4" s="35"/>
      <c r="W4" s="35"/>
      <c r="X4" s="35"/>
      <c r="Y4" s="35"/>
      <c r="Z4" s="35"/>
      <c r="AA4" s="35"/>
      <c r="AB4" s="35"/>
      <c r="AC4" s="35"/>
      <c r="AD4" s="35"/>
      <c r="AE4" s="34"/>
      <c r="AF4" s="8" t="s">
        <v>16</v>
      </c>
      <c r="AG4" s="8" t="s">
        <v>15</v>
      </c>
      <c r="AH4" s="33" t="s">
        <v>4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4"/>
      <c r="AT4" s="8" t="s">
        <v>16</v>
      </c>
      <c r="AU4" s="8" t="s">
        <v>15</v>
      </c>
      <c r="AV4" s="33" t="s">
        <v>5</v>
      </c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4"/>
      <c r="BH4" s="8" t="s">
        <v>16</v>
      </c>
      <c r="BI4" s="8" t="s">
        <v>15</v>
      </c>
      <c r="BJ4" s="33" t="s">
        <v>6</v>
      </c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4"/>
      <c r="BV4" s="8" t="s">
        <v>16</v>
      </c>
      <c r="BW4" s="8" t="s">
        <v>15</v>
      </c>
      <c r="BX4" s="33" t="s">
        <v>7</v>
      </c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4"/>
      <c r="CJ4" s="8" t="s">
        <v>16</v>
      </c>
      <c r="CK4" s="8" t="s">
        <v>15</v>
      </c>
      <c r="CL4" s="33" t="s">
        <v>8</v>
      </c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4"/>
      <c r="CX4" s="8" t="s">
        <v>16</v>
      </c>
      <c r="CY4" s="8" t="s">
        <v>15</v>
      </c>
      <c r="CZ4" s="33" t="s">
        <v>9</v>
      </c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4"/>
      <c r="DL4" s="8" t="s">
        <v>16</v>
      </c>
      <c r="DM4" s="8" t="s">
        <v>15</v>
      </c>
      <c r="DN4" s="33" t="s">
        <v>10</v>
      </c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4"/>
      <c r="DZ4" s="8" t="s">
        <v>16</v>
      </c>
      <c r="EA4" s="8" t="s">
        <v>15</v>
      </c>
      <c r="EB4" s="33" t="s">
        <v>11</v>
      </c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4"/>
      <c r="EN4" s="8" t="s">
        <v>16</v>
      </c>
      <c r="EO4" s="8" t="s">
        <v>15</v>
      </c>
      <c r="EP4" s="33" t="s">
        <v>12</v>
      </c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4"/>
      <c r="FB4" s="8" t="s">
        <v>16</v>
      </c>
      <c r="FC4" s="8" t="s">
        <v>15</v>
      </c>
      <c r="FD4" s="33" t="s">
        <v>13</v>
      </c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4"/>
      <c r="FP4" s="8" t="s">
        <v>16</v>
      </c>
      <c r="FQ4" s="9" t="s">
        <v>17</v>
      </c>
      <c r="FR4" s="7" t="s">
        <v>37</v>
      </c>
      <c r="FS4" s="7" t="s">
        <v>38</v>
      </c>
      <c r="FT4" s="10"/>
      <c r="FU4" s="10"/>
      <c r="FV4" s="10"/>
      <c r="FW4" s="10"/>
      <c r="FX4" s="10"/>
      <c r="FY4" s="10"/>
    </row>
    <row r="5" spans="1:181" s="11" customFormat="1">
      <c r="A5" s="33" t="s">
        <v>22</v>
      </c>
      <c r="B5" s="35"/>
      <c r="C5" s="35"/>
      <c r="D5" s="35"/>
      <c r="E5" s="34"/>
      <c r="F5" s="12"/>
      <c r="G5" s="13"/>
      <c r="H5" s="13"/>
      <c r="I5" s="13"/>
      <c r="J5" s="13"/>
      <c r="K5" s="13"/>
      <c r="L5" s="13"/>
      <c r="N5" s="13"/>
      <c r="O5" s="13"/>
      <c r="P5" s="13"/>
      <c r="Q5" s="13"/>
      <c r="R5" s="9"/>
      <c r="S5" s="9"/>
      <c r="T5" s="12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9"/>
      <c r="AG5" s="8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9"/>
      <c r="AU5" s="9"/>
      <c r="AV5" s="12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9"/>
      <c r="BI5" s="8"/>
      <c r="BJ5" s="12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9"/>
      <c r="BW5" s="8"/>
      <c r="BX5" s="12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9"/>
      <c r="CK5" s="8"/>
      <c r="CL5" s="12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9"/>
      <c r="CY5" s="8"/>
      <c r="CZ5" s="12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9"/>
      <c r="DM5" s="8"/>
      <c r="DN5" s="12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9"/>
      <c r="EA5" s="8"/>
      <c r="EB5" s="12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9"/>
      <c r="EO5" s="8"/>
      <c r="EP5" s="12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9"/>
      <c r="FC5" s="8"/>
      <c r="FD5" s="12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5"/>
      <c r="FP5" s="14"/>
      <c r="FQ5" s="9"/>
      <c r="FR5" s="7"/>
      <c r="FS5" s="7"/>
      <c r="FT5" s="10"/>
      <c r="FU5" s="10"/>
      <c r="FV5" s="10"/>
      <c r="FW5" s="10"/>
      <c r="FX5" s="10"/>
      <c r="FY5" s="10"/>
    </row>
    <row r="6" spans="1:181">
      <c r="A6" s="41"/>
      <c r="B6" s="42"/>
      <c r="C6" s="15"/>
      <c r="D6" s="16"/>
      <c r="E6" s="23">
        <f>RANK(FQ6,$FQ$6:$FQ$29)</f>
        <v>1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  <c r="R6" s="24">
        <f t="shared" ref="R6:R29" si="0">SUM(F6:Q6)</f>
        <v>0</v>
      </c>
      <c r="S6" s="25">
        <f t="shared" ref="S6:S17" si="1">R6</f>
        <v>0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7"/>
      <c r="AF6" s="24">
        <f t="shared" ref="AF6:AF29" si="2">SUM(T6:AE6)</f>
        <v>0</v>
      </c>
      <c r="AG6" s="26">
        <f t="shared" ref="AG6:AG29" si="3">AF6+S6</f>
        <v>0</v>
      </c>
      <c r="AH6" s="18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7"/>
      <c r="AT6" s="24">
        <f t="shared" ref="AT6:AT29" si="4">SUM(AH6:AS6)</f>
        <v>0</v>
      </c>
      <c r="AU6" s="25">
        <f t="shared" ref="AU6:AU29" si="5">AT6+AG6</f>
        <v>0</v>
      </c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7"/>
      <c r="BH6" s="24">
        <f t="shared" ref="BH6:BH29" si="6">SUM(AV6:BG6)</f>
        <v>0</v>
      </c>
      <c r="BI6" s="26">
        <f t="shared" ref="BI6:BI29" si="7">BH6+AU6</f>
        <v>0</v>
      </c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7"/>
      <c r="BV6" s="24">
        <f t="shared" ref="BV6:BV29" si="8">SUM(BJ6:BU6)</f>
        <v>0</v>
      </c>
      <c r="BW6" s="26">
        <f t="shared" ref="BW6:BW29" si="9">BV6+BI6</f>
        <v>0</v>
      </c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7"/>
      <c r="CJ6" s="24">
        <f t="shared" ref="CJ6:CJ29" si="10">SUM(BX6:CI6)</f>
        <v>0</v>
      </c>
      <c r="CK6" s="26">
        <f t="shared" ref="CK6:CK29" si="11">CJ6+BW6</f>
        <v>0</v>
      </c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7"/>
      <c r="CX6" s="24">
        <f t="shared" ref="CX6:CX29" si="12">SUM(CL6:CW6)</f>
        <v>0</v>
      </c>
      <c r="CY6" s="26">
        <f t="shared" ref="CY6:CY29" si="13">CX6+CK6</f>
        <v>0</v>
      </c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7"/>
      <c r="DL6" s="24">
        <f t="shared" ref="DL6:DL29" si="14">SUM(CZ6:DK6)</f>
        <v>0</v>
      </c>
      <c r="DM6" s="26">
        <f t="shared" ref="DM6:DM29" si="15">DL6+CY6</f>
        <v>0</v>
      </c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7"/>
      <c r="DZ6" s="24">
        <f t="shared" ref="DZ6:DZ29" si="16">SUM(DN6:DY6)</f>
        <v>0</v>
      </c>
      <c r="EA6" s="26">
        <f t="shared" ref="EA6:EA29" si="17">DZ6+DM6</f>
        <v>0</v>
      </c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7"/>
      <c r="EN6" s="24">
        <f t="shared" ref="EN6:EN29" si="18">SUM(EB6:EM6)</f>
        <v>0</v>
      </c>
      <c r="EO6" s="26">
        <f t="shared" ref="EO6:EO29" si="19">EN6+EA6</f>
        <v>0</v>
      </c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7"/>
      <c r="FB6" s="24">
        <f t="shared" ref="FB6:FB29" si="20">SUM(EP6:FA6)</f>
        <v>0</v>
      </c>
      <c r="FC6" s="26">
        <f t="shared" ref="FC6:FC29" si="21">FB6+EO6</f>
        <v>0</v>
      </c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7"/>
      <c r="FO6" s="16"/>
      <c r="FP6" s="28">
        <f t="shared" ref="FP6:FP29" si="22">SUM(FD6:FO6)</f>
        <v>0</v>
      </c>
      <c r="FQ6" s="30">
        <f t="shared" ref="FQ6:FQ29" si="23">FP6+FC6</f>
        <v>0</v>
      </c>
      <c r="FR6" s="49">
        <f>COUNTIF(F6:FO6,"9")</f>
        <v>0</v>
      </c>
      <c r="FS6" s="50">
        <f>COUNTIF(G6:FP6,"5")</f>
        <v>0</v>
      </c>
      <c r="FT6" s="19"/>
      <c r="FU6" s="19"/>
      <c r="FV6" s="19"/>
      <c r="FW6" s="19"/>
      <c r="FX6" s="19"/>
      <c r="FY6" s="19"/>
    </row>
    <row r="7" spans="1:181">
      <c r="A7" s="41"/>
      <c r="B7" s="42"/>
      <c r="C7" s="15"/>
      <c r="D7" s="16"/>
      <c r="E7" s="23">
        <f t="shared" ref="E7:E29" si="24">RANK(FQ7,$FQ$6:$FQ$29)</f>
        <v>1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  <c r="R7" s="24">
        <f t="shared" si="0"/>
        <v>0</v>
      </c>
      <c r="S7" s="25">
        <f t="shared" si="1"/>
        <v>0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7"/>
      <c r="AF7" s="24">
        <f t="shared" si="2"/>
        <v>0</v>
      </c>
      <c r="AG7" s="26">
        <f t="shared" si="3"/>
        <v>0</v>
      </c>
      <c r="AH7" s="18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7"/>
      <c r="AT7" s="24">
        <f t="shared" si="4"/>
        <v>0</v>
      </c>
      <c r="AU7" s="25">
        <f t="shared" si="5"/>
        <v>0</v>
      </c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7"/>
      <c r="BH7" s="24">
        <f t="shared" si="6"/>
        <v>0</v>
      </c>
      <c r="BI7" s="26">
        <f t="shared" si="7"/>
        <v>0</v>
      </c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7"/>
      <c r="BV7" s="24">
        <f t="shared" si="8"/>
        <v>0</v>
      </c>
      <c r="BW7" s="26">
        <f t="shared" si="9"/>
        <v>0</v>
      </c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7"/>
      <c r="CJ7" s="24">
        <f t="shared" si="10"/>
        <v>0</v>
      </c>
      <c r="CK7" s="26">
        <f t="shared" si="11"/>
        <v>0</v>
      </c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7"/>
      <c r="CX7" s="24">
        <f t="shared" si="12"/>
        <v>0</v>
      </c>
      <c r="CY7" s="26">
        <f t="shared" si="13"/>
        <v>0</v>
      </c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7"/>
      <c r="DL7" s="24">
        <f t="shared" si="14"/>
        <v>0</v>
      </c>
      <c r="DM7" s="26">
        <f t="shared" si="15"/>
        <v>0</v>
      </c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7"/>
      <c r="DZ7" s="24">
        <f t="shared" si="16"/>
        <v>0</v>
      </c>
      <c r="EA7" s="26">
        <f t="shared" si="17"/>
        <v>0</v>
      </c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7"/>
      <c r="EN7" s="24">
        <f t="shared" si="18"/>
        <v>0</v>
      </c>
      <c r="EO7" s="26">
        <f t="shared" si="19"/>
        <v>0</v>
      </c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7"/>
      <c r="FB7" s="24">
        <f t="shared" si="20"/>
        <v>0</v>
      </c>
      <c r="FC7" s="26">
        <f t="shared" si="21"/>
        <v>0</v>
      </c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7"/>
      <c r="FO7" s="16"/>
      <c r="FP7" s="28">
        <f t="shared" si="22"/>
        <v>0</v>
      </c>
      <c r="FQ7" s="30">
        <f t="shared" si="23"/>
        <v>0</v>
      </c>
      <c r="FR7" s="49">
        <f t="shared" ref="FR7:FR40" si="25">COUNTIF(F7:FO7,"9")</f>
        <v>0</v>
      </c>
      <c r="FS7" s="50">
        <f t="shared" ref="FS7:FS40" si="26">COUNTIF(G7:FP7,"5")</f>
        <v>0</v>
      </c>
      <c r="FT7" s="19"/>
      <c r="FU7" s="19"/>
      <c r="FV7" s="19"/>
      <c r="FW7" s="19"/>
      <c r="FX7" s="19"/>
      <c r="FY7" s="19"/>
    </row>
    <row r="8" spans="1:181">
      <c r="A8" s="41"/>
      <c r="B8" s="42"/>
      <c r="C8" s="15"/>
      <c r="D8" s="16"/>
      <c r="E8" s="23">
        <f t="shared" si="24"/>
        <v>1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7"/>
      <c r="R8" s="24">
        <f t="shared" si="0"/>
        <v>0</v>
      </c>
      <c r="S8" s="25">
        <f t="shared" si="1"/>
        <v>0</v>
      </c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24">
        <f t="shared" si="2"/>
        <v>0</v>
      </c>
      <c r="AG8" s="26">
        <f t="shared" si="3"/>
        <v>0</v>
      </c>
      <c r="AH8" s="18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7"/>
      <c r="AT8" s="24">
        <f t="shared" si="4"/>
        <v>0</v>
      </c>
      <c r="AU8" s="25">
        <f t="shared" si="5"/>
        <v>0</v>
      </c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7"/>
      <c r="BH8" s="24">
        <f t="shared" si="6"/>
        <v>0</v>
      </c>
      <c r="BI8" s="26">
        <f t="shared" si="7"/>
        <v>0</v>
      </c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7"/>
      <c r="BV8" s="24">
        <f t="shared" si="8"/>
        <v>0</v>
      </c>
      <c r="BW8" s="26">
        <f t="shared" si="9"/>
        <v>0</v>
      </c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7"/>
      <c r="CJ8" s="24">
        <f t="shared" si="10"/>
        <v>0</v>
      </c>
      <c r="CK8" s="26">
        <f t="shared" si="11"/>
        <v>0</v>
      </c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7"/>
      <c r="CX8" s="24">
        <f t="shared" si="12"/>
        <v>0</v>
      </c>
      <c r="CY8" s="26">
        <f t="shared" si="13"/>
        <v>0</v>
      </c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7"/>
      <c r="DL8" s="24">
        <f t="shared" si="14"/>
        <v>0</v>
      </c>
      <c r="DM8" s="26">
        <f t="shared" si="15"/>
        <v>0</v>
      </c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7"/>
      <c r="DZ8" s="24">
        <f t="shared" si="16"/>
        <v>0</v>
      </c>
      <c r="EA8" s="26">
        <f t="shared" si="17"/>
        <v>0</v>
      </c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7"/>
      <c r="EN8" s="24">
        <f t="shared" si="18"/>
        <v>0</v>
      </c>
      <c r="EO8" s="26">
        <f t="shared" si="19"/>
        <v>0</v>
      </c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7"/>
      <c r="FB8" s="24">
        <f t="shared" si="20"/>
        <v>0</v>
      </c>
      <c r="FC8" s="26">
        <f t="shared" si="21"/>
        <v>0</v>
      </c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7"/>
      <c r="FO8" s="16"/>
      <c r="FP8" s="28">
        <f t="shared" si="22"/>
        <v>0</v>
      </c>
      <c r="FQ8" s="30">
        <f t="shared" si="23"/>
        <v>0</v>
      </c>
      <c r="FR8" s="49">
        <f t="shared" si="25"/>
        <v>0</v>
      </c>
      <c r="FS8" s="50">
        <f t="shared" si="26"/>
        <v>0</v>
      </c>
      <c r="FT8" s="19"/>
      <c r="FU8" s="19"/>
      <c r="FV8" s="19"/>
      <c r="FW8" s="19"/>
      <c r="FX8" s="19"/>
      <c r="FY8" s="19"/>
    </row>
    <row r="9" spans="1:181">
      <c r="A9" s="41"/>
      <c r="B9" s="42"/>
      <c r="C9" s="15"/>
      <c r="D9" s="16"/>
      <c r="E9" s="23">
        <f t="shared" si="24"/>
        <v>1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7"/>
      <c r="R9" s="24">
        <f t="shared" si="0"/>
        <v>0</v>
      </c>
      <c r="S9" s="25">
        <f t="shared" si="1"/>
        <v>0</v>
      </c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7"/>
      <c r="AF9" s="24">
        <f t="shared" si="2"/>
        <v>0</v>
      </c>
      <c r="AG9" s="26">
        <f t="shared" si="3"/>
        <v>0</v>
      </c>
      <c r="AH9" s="18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7"/>
      <c r="AT9" s="24">
        <f t="shared" si="4"/>
        <v>0</v>
      </c>
      <c r="AU9" s="25">
        <f t="shared" si="5"/>
        <v>0</v>
      </c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7"/>
      <c r="BH9" s="24">
        <f t="shared" si="6"/>
        <v>0</v>
      </c>
      <c r="BI9" s="26">
        <f t="shared" si="7"/>
        <v>0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7"/>
      <c r="BV9" s="24">
        <f t="shared" si="8"/>
        <v>0</v>
      </c>
      <c r="BW9" s="26">
        <f t="shared" si="9"/>
        <v>0</v>
      </c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7"/>
      <c r="CJ9" s="24">
        <f t="shared" si="10"/>
        <v>0</v>
      </c>
      <c r="CK9" s="26">
        <f t="shared" si="11"/>
        <v>0</v>
      </c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7"/>
      <c r="CX9" s="24">
        <f t="shared" si="12"/>
        <v>0</v>
      </c>
      <c r="CY9" s="26">
        <f t="shared" si="13"/>
        <v>0</v>
      </c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7"/>
      <c r="DL9" s="24">
        <f t="shared" si="14"/>
        <v>0</v>
      </c>
      <c r="DM9" s="26">
        <f t="shared" si="15"/>
        <v>0</v>
      </c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7"/>
      <c r="DZ9" s="24">
        <f t="shared" si="16"/>
        <v>0</v>
      </c>
      <c r="EA9" s="26">
        <f t="shared" si="17"/>
        <v>0</v>
      </c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7"/>
      <c r="EN9" s="24">
        <f t="shared" si="18"/>
        <v>0</v>
      </c>
      <c r="EO9" s="26">
        <f t="shared" si="19"/>
        <v>0</v>
      </c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7"/>
      <c r="FB9" s="24">
        <f t="shared" si="20"/>
        <v>0</v>
      </c>
      <c r="FC9" s="26">
        <f t="shared" si="21"/>
        <v>0</v>
      </c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7"/>
      <c r="FO9" s="16"/>
      <c r="FP9" s="28">
        <f t="shared" si="22"/>
        <v>0</v>
      </c>
      <c r="FQ9" s="30">
        <f t="shared" si="23"/>
        <v>0</v>
      </c>
      <c r="FR9" s="49">
        <f t="shared" si="25"/>
        <v>0</v>
      </c>
      <c r="FS9" s="50">
        <f t="shared" si="26"/>
        <v>0</v>
      </c>
      <c r="FT9" s="19"/>
      <c r="FU9" s="19"/>
      <c r="FV9" s="19"/>
      <c r="FW9" s="19"/>
      <c r="FX9" s="19"/>
      <c r="FY9" s="19"/>
    </row>
    <row r="10" spans="1:181">
      <c r="A10" s="41"/>
      <c r="B10" s="42"/>
      <c r="C10" s="15"/>
      <c r="D10" s="16"/>
      <c r="E10" s="23">
        <f t="shared" si="24"/>
        <v>1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7"/>
      <c r="R10" s="24">
        <f t="shared" si="0"/>
        <v>0</v>
      </c>
      <c r="S10" s="25">
        <f t="shared" si="1"/>
        <v>0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7"/>
      <c r="AF10" s="24">
        <f t="shared" si="2"/>
        <v>0</v>
      </c>
      <c r="AG10" s="26">
        <f t="shared" si="3"/>
        <v>0</v>
      </c>
      <c r="AH10" s="18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7"/>
      <c r="AT10" s="24">
        <f t="shared" si="4"/>
        <v>0</v>
      </c>
      <c r="AU10" s="25">
        <f t="shared" si="5"/>
        <v>0</v>
      </c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7"/>
      <c r="BH10" s="24">
        <f t="shared" si="6"/>
        <v>0</v>
      </c>
      <c r="BI10" s="26">
        <f t="shared" si="7"/>
        <v>0</v>
      </c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7"/>
      <c r="BV10" s="24">
        <f t="shared" si="8"/>
        <v>0</v>
      </c>
      <c r="BW10" s="26">
        <f t="shared" si="9"/>
        <v>0</v>
      </c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7"/>
      <c r="CJ10" s="24">
        <f t="shared" si="10"/>
        <v>0</v>
      </c>
      <c r="CK10" s="26">
        <f t="shared" si="11"/>
        <v>0</v>
      </c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7"/>
      <c r="CX10" s="24">
        <f t="shared" si="12"/>
        <v>0</v>
      </c>
      <c r="CY10" s="26">
        <f t="shared" si="13"/>
        <v>0</v>
      </c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7"/>
      <c r="DL10" s="24">
        <f t="shared" si="14"/>
        <v>0</v>
      </c>
      <c r="DM10" s="26">
        <f t="shared" si="15"/>
        <v>0</v>
      </c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7"/>
      <c r="DZ10" s="24">
        <f t="shared" si="16"/>
        <v>0</v>
      </c>
      <c r="EA10" s="26">
        <f t="shared" si="17"/>
        <v>0</v>
      </c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7"/>
      <c r="EN10" s="24">
        <f t="shared" si="18"/>
        <v>0</v>
      </c>
      <c r="EO10" s="26">
        <f t="shared" si="19"/>
        <v>0</v>
      </c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7"/>
      <c r="FB10" s="24">
        <f t="shared" si="20"/>
        <v>0</v>
      </c>
      <c r="FC10" s="26">
        <f t="shared" si="21"/>
        <v>0</v>
      </c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7"/>
      <c r="FO10" s="16"/>
      <c r="FP10" s="28">
        <f t="shared" si="22"/>
        <v>0</v>
      </c>
      <c r="FQ10" s="30">
        <f t="shared" si="23"/>
        <v>0</v>
      </c>
      <c r="FR10" s="49">
        <f t="shared" si="25"/>
        <v>0</v>
      </c>
      <c r="FS10" s="50">
        <f t="shared" si="26"/>
        <v>0</v>
      </c>
      <c r="FT10" s="19"/>
      <c r="FU10" s="19"/>
      <c r="FV10" s="19"/>
      <c r="FW10" s="19"/>
      <c r="FX10" s="19"/>
      <c r="FY10" s="19"/>
    </row>
    <row r="11" spans="1:181">
      <c r="A11" s="41"/>
      <c r="B11" s="42"/>
      <c r="C11" s="15"/>
      <c r="D11" s="16"/>
      <c r="E11" s="23">
        <f t="shared" si="24"/>
        <v>1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7"/>
      <c r="R11" s="24">
        <f t="shared" si="0"/>
        <v>0</v>
      </c>
      <c r="S11" s="25">
        <f t="shared" si="1"/>
        <v>0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7"/>
      <c r="AF11" s="24">
        <f t="shared" si="2"/>
        <v>0</v>
      </c>
      <c r="AG11" s="26">
        <f t="shared" si="3"/>
        <v>0</v>
      </c>
      <c r="AH11" s="18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7"/>
      <c r="AT11" s="24">
        <f t="shared" si="4"/>
        <v>0</v>
      </c>
      <c r="AU11" s="25">
        <f t="shared" si="5"/>
        <v>0</v>
      </c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7"/>
      <c r="BH11" s="24">
        <f t="shared" si="6"/>
        <v>0</v>
      </c>
      <c r="BI11" s="26">
        <f t="shared" si="7"/>
        <v>0</v>
      </c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7"/>
      <c r="BV11" s="24">
        <f t="shared" si="8"/>
        <v>0</v>
      </c>
      <c r="BW11" s="26">
        <f t="shared" si="9"/>
        <v>0</v>
      </c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7"/>
      <c r="CJ11" s="24">
        <f t="shared" si="10"/>
        <v>0</v>
      </c>
      <c r="CK11" s="26">
        <f t="shared" si="11"/>
        <v>0</v>
      </c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7"/>
      <c r="CX11" s="24">
        <f t="shared" si="12"/>
        <v>0</v>
      </c>
      <c r="CY11" s="26">
        <f t="shared" si="13"/>
        <v>0</v>
      </c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7"/>
      <c r="DL11" s="24">
        <f t="shared" si="14"/>
        <v>0</v>
      </c>
      <c r="DM11" s="26">
        <f t="shared" si="15"/>
        <v>0</v>
      </c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7"/>
      <c r="DZ11" s="24">
        <f t="shared" si="16"/>
        <v>0</v>
      </c>
      <c r="EA11" s="26">
        <f t="shared" si="17"/>
        <v>0</v>
      </c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7"/>
      <c r="EN11" s="24">
        <f t="shared" si="18"/>
        <v>0</v>
      </c>
      <c r="EO11" s="26">
        <f t="shared" si="19"/>
        <v>0</v>
      </c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7"/>
      <c r="FB11" s="24">
        <f t="shared" si="20"/>
        <v>0</v>
      </c>
      <c r="FC11" s="26">
        <f t="shared" si="21"/>
        <v>0</v>
      </c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7"/>
      <c r="FO11" s="16"/>
      <c r="FP11" s="28">
        <f t="shared" si="22"/>
        <v>0</v>
      </c>
      <c r="FQ11" s="30">
        <f t="shared" si="23"/>
        <v>0</v>
      </c>
      <c r="FR11" s="49">
        <f t="shared" si="25"/>
        <v>0</v>
      </c>
      <c r="FS11" s="50">
        <f t="shared" si="26"/>
        <v>0</v>
      </c>
      <c r="FT11" s="19"/>
      <c r="FU11" s="19"/>
      <c r="FV11" s="19"/>
      <c r="FW11" s="19"/>
      <c r="FX11" s="19"/>
      <c r="FY11" s="19"/>
    </row>
    <row r="12" spans="1:181">
      <c r="A12" s="41"/>
      <c r="B12" s="42"/>
      <c r="C12" s="15"/>
      <c r="D12" s="16"/>
      <c r="E12" s="23">
        <f t="shared" si="24"/>
        <v>1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/>
      <c r="R12" s="24">
        <f t="shared" si="0"/>
        <v>0</v>
      </c>
      <c r="S12" s="25">
        <f t="shared" si="1"/>
        <v>0</v>
      </c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7"/>
      <c r="AF12" s="24">
        <f t="shared" si="2"/>
        <v>0</v>
      </c>
      <c r="AG12" s="26">
        <f t="shared" si="3"/>
        <v>0</v>
      </c>
      <c r="AH12" s="18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7"/>
      <c r="AT12" s="24">
        <f t="shared" si="4"/>
        <v>0</v>
      </c>
      <c r="AU12" s="25">
        <f t="shared" si="5"/>
        <v>0</v>
      </c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7"/>
      <c r="BH12" s="24">
        <f t="shared" si="6"/>
        <v>0</v>
      </c>
      <c r="BI12" s="26">
        <f t="shared" si="7"/>
        <v>0</v>
      </c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7"/>
      <c r="BV12" s="24">
        <f t="shared" si="8"/>
        <v>0</v>
      </c>
      <c r="BW12" s="26">
        <f t="shared" si="9"/>
        <v>0</v>
      </c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7"/>
      <c r="CJ12" s="24">
        <f t="shared" si="10"/>
        <v>0</v>
      </c>
      <c r="CK12" s="26">
        <f t="shared" si="11"/>
        <v>0</v>
      </c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7"/>
      <c r="CX12" s="24">
        <f t="shared" si="12"/>
        <v>0</v>
      </c>
      <c r="CY12" s="26">
        <f t="shared" si="13"/>
        <v>0</v>
      </c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7"/>
      <c r="DL12" s="24">
        <f t="shared" si="14"/>
        <v>0</v>
      </c>
      <c r="DM12" s="26">
        <f t="shared" si="15"/>
        <v>0</v>
      </c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7"/>
      <c r="DZ12" s="24">
        <f t="shared" si="16"/>
        <v>0</v>
      </c>
      <c r="EA12" s="26">
        <f t="shared" si="17"/>
        <v>0</v>
      </c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7"/>
      <c r="EN12" s="24">
        <f t="shared" si="18"/>
        <v>0</v>
      </c>
      <c r="EO12" s="26">
        <f t="shared" si="19"/>
        <v>0</v>
      </c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7"/>
      <c r="FB12" s="24">
        <f t="shared" si="20"/>
        <v>0</v>
      </c>
      <c r="FC12" s="26">
        <f t="shared" si="21"/>
        <v>0</v>
      </c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7"/>
      <c r="FO12" s="16"/>
      <c r="FP12" s="28">
        <f t="shared" si="22"/>
        <v>0</v>
      </c>
      <c r="FQ12" s="30">
        <f t="shared" si="23"/>
        <v>0</v>
      </c>
      <c r="FR12" s="49">
        <f t="shared" si="25"/>
        <v>0</v>
      </c>
      <c r="FS12" s="50">
        <f t="shared" si="26"/>
        <v>0</v>
      </c>
      <c r="FT12" s="19"/>
      <c r="FU12" s="19"/>
      <c r="FV12" s="19"/>
      <c r="FW12" s="19"/>
      <c r="FX12" s="19"/>
      <c r="FY12" s="19"/>
    </row>
    <row r="13" spans="1:181">
      <c r="A13" s="41"/>
      <c r="B13" s="42"/>
      <c r="C13" s="15"/>
      <c r="D13" s="16"/>
      <c r="E13" s="23">
        <f t="shared" si="24"/>
        <v>1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/>
      <c r="R13" s="24">
        <f t="shared" si="0"/>
        <v>0</v>
      </c>
      <c r="S13" s="25">
        <f t="shared" si="1"/>
        <v>0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7"/>
      <c r="AF13" s="24">
        <f t="shared" si="2"/>
        <v>0</v>
      </c>
      <c r="AG13" s="26">
        <f t="shared" si="3"/>
        <v>0</v>
      </c>
      <c r="AH13" s="18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7"/>
      <c r="AT13" s="24">
        <f t="shared" si="4"/>
        <v>0</v>
      </c>
      <c r="AU13" s="25">
        <f t="shared" si="5"/>
        <v>0</v>
      </c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7"/>
      <c r="BH13" s="24">
        <f t="shared" si="6"/>
        <v>0</v>
      </c>
      <c r="BI13" s="26">
        <f t="shared" si="7"/>
        <v>0</v>
      </c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7"/>
      <c r="BV13" s="24">
        <f t="shared" si="8"/>
        <v>0</v>
      </c>
      <c r="BW13" s="26">
        <f t="shared" si="9"/>
        <v>0</v>
      </c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7"/>
      <c r="CJ13" s="24">
        <f t="shared" si="10"/>
        <v>0</v>
      </c>
      <c r="CK13" s="26">
        <f t="shared" si="11"/>
        <v>0</v>
      </c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7"/>
      <c r="CX13" s="24">
        <f t="shared" si="12"/>
        <v>0</v>
      </c>
      <c r="CY13" s="26">
        <f t="shared" si="13"/>
        <v>0</v>
      </c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7"/>
      <c r="DL13" s="24">
        <f t="shared" si="14"/>
        <v>0</v>
      </c>
      <c r="DM13" s="26">
        <f t="shared" si="15"/>
        <v>0</v>
      </c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7"/>
      <c r="DZ13" s="24">
        <f t="shared" si="16"/>
        <v>0</v>
      </c>
      <c r="EA13" s="26">
        <f t="shared" si="17"/>
        <v>0</v>
      </c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7"/>
      <c r="EN13" s="24">
        <f t="shared" si="18"/>
        <v>0</v>
      </c>
      <c r="EO13" s="26">
        <f t="shared" si="19"/>
        <v>0</v>
      </c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7"/>
      <c r="FB13" s="24">
        <f t="shared" si="20"/>
        <v>0</v>
      </c>
      <c r="FC13" s="26">
        <f t="shared" si="21"/>
        <v>0</v>
      </c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7"/>
      <c r="FO13" s="16"/>
      <c r="FP13" s="28">
        <f t="shared" si="22"/>
        <v>0</v>
      </c>
      <c r="FQ13" s="30">
        <f t="shared" si="23"/>
        <v>0</v>
      </c>
      <c r="FR13" s="49">
        <f t="shared" si="25"/>
        <v>0</v>
      </c>
      <c r="FS13" s="50">
        <f t="shared" si="26"/>
        <v>0</v>
      </c>
      <c r="FT13" s="19"/>
      <c r="FU13" s="19"/>
      <c r="FV13" s="19"/>
      <c r="FW13" s="19"/>
      <c r="FX13" s="19"/>
      <c r="FY13" s="19"/>
    </row>
    <row r="14" spans="1:181">
      <c r="A14" s="41"/>
      <c r="B14" s="42"/>
      <c r="C14" s="15"/>
      <c r="D14" s="16"/>
      <c r="E14" s="23">
        <f t="shared" si="24"/>
        <v>1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7"/>
      <c r="R14" s="24">
        <f t="shared" si="0"/>
        <v>0</v>
      </c>
      <c r="S14" s="25">
        <f t="shared" si="1"/>
        <v>0</v>
      </c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7"/>
      <c r="AF14" s="24">
        <f t="shared" si="2"/>
        <v>0</v>
      </c>
      <c r="AG14" s="26">
        <f t="shared" si="3"/>
        <v>0</v>
      </c>
      <c r="AH14" s="18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7"/>
      <c r="AT14" s="24">
        <f t="shared" si="4"/>
        <v>0</v>
      </c>
      <c r="AU14" s="25">
        <f t="shared" si="5"/>
        <v>0</v>
      </c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7"/>
      <c r="BH14" s="24">
        <f t="shared" si="6"/>
        <v>0</v>
      </c>
      <c r="BI14" s="26">
        <f t="shared" si="7"/>
        <v>0</v>
      </c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7"/>
      <c r="BV14" s="24">
        <f t="shared" si="8"/>
        <v>0</v>
      </c>
      <c r="BW14" s="26">
        <f t="shared" si="9"/>
        <v>0</v>
      </c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7"/>
      <c r="CJ14" s="24">
        <f t="shared" si="10"/>
        <v>0</v>
      </c>
      <c r="CK14" s="26">
        <f t="shared" si="11"/>
        <v>0</v>
      </c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7"/>
      <c r="CX14" s="24">
        <f t="shared" si="12"/>
        <v>0</v>
      </c>
      <c r="CY14" s="26">
        <f t="shared" si="13"/>
        <v>0</v>
      </c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7"/>
      <c r="DL14" s="24">
        <f t="shared" si="14"/>
        <v>0</v>
      </c>
      <c r="DM14" s="26">
        <f t="shared" si="15"/>
        <v>0</v>
      </c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7"/>
      <c r="DZ14" s="24">
        <f t="shared" si="16"/>
        <v>0</v>
      </c>
      <c r="EA14" s="26">
        <f t="shared" si="17"/>
        <v>0</v>
      </c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7"/>
      <c r="EN14" s="24">
        <f t="shared" si="18"/>
        <v>0</v>
      </c>
      <c r="EO14" s="26">
        <f t="shared" si="19"/>
        <v>0</v>
      </c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7"/>
      <c r="FB14" s="24">
        <f t="shared" si="20"/>
        <v>0</v>
      </c>
      <c r="FC14" s="26">
        <f t="shared" si="21"/>
        <v>0</v>
      </c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7"/>
      <c r="FO14" s="16"/>
      <c r="FP14" s="28">
        <f t="shared" si="22"/>
        <v>0</v>
      </c>
      <c r="FQ14" s="30">
        <f t="shared" si="23"/>
        <v>0</v>
      </c>
      <c r="FR14" s="49">
        <f t="shared" si="25"/>
        <v>0</v>
      </c>
      <c r="FS14" s="50">
        <f t="shared" si="26"/>
        <v>0</v>
      </c>
      <c r="FT14" s="19"/>
      <c r="FU14" s="19"/>
      <c r="FV14" s="19"/>
      <c r="FW14" s="19"/>
      <c r="FX14" s="19"/>
      <c r="FY14" s="19"/>
    </row>
    <row r="15" spans="1:181">
      <c r="A15" s="41"/>
      <c r="B15" s="42"/>
      <c r="C15" s="15"/>
      <c r="D15" s="16"/>
      <c r="E15" s="23">
        <f t="shared" si="24"/>
        <v>1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7"/>
      <c r="R15" s="24">
        <f t="shared" si="0"/>
        <v>0</v>
      </c>
      <c r="S15" s="25">
        <f t="shared" si="1"/>
        <v>0</v>
      </c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7"/>
      <c r="AF15" s="24">
        <f t="shared" si="2"/>
        <v>0</v>
      </c>
      <c r="AG15" s="26">
        <f t="shared" si="3"/>
        <v>0</v>
      </c>
      <c r="AH15" s="18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7"/>
      <c r="AT15" s="24">
        <f t="shared" si="4"/>
        <v>0</v>
      </c>
      <c r="AU15" s="25">
        <f t="shared" si="5"/>
        <v>0</v>
      </c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7"/>
      <c r="BH15" s="24">
        <f t="shared" si="6"/>
        <v>0</v>
      </c>
      <c r="BI15" s="26">
        <f t="shared" si="7"/>
        <v>0</v>
      </c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7"/>
      <c r="BV15" s="24">
        <f t="shared" si="8"/>
        <v>0</v>
      </c>
      <c r="BW15" s="26">
        <f t="shared" si="9"/>
        <v>0</v>
      </c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7"/>
      <c r="CJ15" s="24">
        <f t="shared" si="10"/>
        <v>0</v>
      </c>
      <c r="CK15" s="26">
        <f t="shared" si="11"/>
        <v>0</v>
      </c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7"/>
      <c r="CX15" s="24">
        <f t="shared" si="12"/>
        <v>0</v>
      </c>
      <c r="CY15" s="26">
        <f t="shared" si="13"/>
        <v>0</v>
      </c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7"/>
      <c r="DL15" s="24">
        <f t="shared" si="14"/>
        <v>0</v>
      </c>
      <c r="DM15" s="26">
        <f t="shared" si="15"/>
        <v>0</v>
      </c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7"/>
      <c r="DZ15" s="24">
        <f t="shared" si="16"/>
        <v>0</v>
      </c>
      <c r="EA15" s="26">
        <f t="shared" si="17"/>
        <v>0</v>
      </c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7"/>
      <c r="EN15" s="24">
        <f t="shared" si="18"/>
        <v>0</v>
      </c>
      <c r="EO15" s="26">
        <f t="shared" si="19"/>
        <v>0</v>
      </c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7"/>
      <c r="FB15" s="24">
        <f t="shared" si="20"/>
        <v>0</v>
      </c>
      <c r="FC15" s="26">
        <f t="shared" si="21"/>
        <v>0</v>
      </c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7"/>
      <c r="FO15" s="16"/>
      <c r="FP15" s="28">
        <f t="shared" si="22"/>
        <v>0</v>
      </c>
      <c r="FQ15" s="30">
        <f t="shared" si="23"/>
        <v>0</v>
      </c>
      <c r="FR15" s="49">
        <f t="shared" si="25"/>
        <v>0</v>
      </c>
      <c r="FS15" s="50">
        <f t="shared" si="26"/>
        <v>0</v>
      </c>
      <c r="FT15" s="19"/>
      <c r="FU15" s="19"/>
      <c r="FV15" s="19"/>
      <c r="FW15" s="19"/>
      <c r="FX15" s="19"/>
      <c r="FY15" s="19"/>
    </row>
    <row r="16" spans="1:181">
      <c r="A16" s="41"/>
      <c r="B16" s="42"/>
      <c r="C16" s="15"/>
      <c r="D16" s="16"/>
      <c r="E16" s="23">
        <f t="shared" si="24"/>
        <v>1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7"/>
      <c r="R16" s="24">
        <f t="shared" si="0"/>
        <v>0</v>
      </c>
      <c r="S16" s="25">
        <f t="shared" si="1"/>
        <v>0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7"/>
      <c r="AF16" s="24">
        <f t="shared" si="2"/>
        <v>0</v>
      </c>
      <c r="AG16" s="26">
        <f t="shared" si="3"/>
        <v>0</v>
      </c>
      <c r="AH16" s="18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7"/>
      <c r="AT16" s="24">
        <f t="shared" si="4"/>
        <v>0</v>
      </c>
      <c r="AU16" s="25">
        <f t="shared" si="5"/>
        <v>0</v>
      </c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7"/>
      <c r="BH16" s="24">
        <f t="shared" si="6"/>
        <v>0</v>
      </c>
      <c r="BI16" s="26">
        <f t="shared" si="7"/>
        <v>0</v>
      </c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7"/>
      <c r="BV16" s="24">
        <f t="shared" si="8"/>
        <v>0</v>
      </c>
      <c r="BW16" s="26">
        <f t="shared" si="9"/>
        <v>0</v>
      </c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7"/>
      <c r="CJ16" s="24">
        <f t="shared" si="10"/>
        <v>0</v>
      </c>
      <c r="CK16" s="26">
        <f t="shared" si="11"/>
        <v>0</v>
      </c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7"/>
      <c r="CX16" s="24">
        <f t="shared" si="12"/>
        <v>0</v>
      </c>
      <c r="CY16" s="26">
        <f t="shared" si="13"/>
        <v>0</v>
      </c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7"/>
      <c r="DL16" s="24">
        <f t="shared" si="14"/>
        <v>0</v>
      </c>
      <c r="DM16" s="26">
        <f t="shared" si="15"/>
        <v>0</v>
      </c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7"/>
      <c r="DZ16" s="24">
        <f t="shared" si="16"/>
        <v>0</v>
      </c>
      <c r="EA16" s="26">
        <f t="shared" si="17"/>
        <v>0</v>
      </c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7"/>
      <c r="EN16" s="24">
        <f t="shared" si="18"/>
        <v>0</v>
      </c>
      <c r="EO16" s="26">
        <f t="shared" si="19"/>
        <v>0</v>
      </c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7"/>
      <c r="FB16" s="24">
        <f t="shared" si="20"/>
        <v>0</v>
      </c>
      <c r="FC16" s="26">
        <f t="shared" si="21"/>
        <v>0</v>
      </c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7"/>
      <c r="FO16" s="16"/>
      <c r="FP16" s="28">
        <f t="shared" si="22"/>
        <v>0</v>
      </c>
      <c r="FQ16" s="30">
        <f t="shared" si="23"/>
        <v>0</v>
      </c>
      <c r="FR16" s="49">
        <f t="shared" si="25"/>
        <v>0</v>
      </c>
      <c r="FS16" s="50">
        <f t="shared" si="26"/>
        <v>0</v>
      </c>
      <c r="FT16" s="19"/>
      <c r="FU16" s="19"/>
      <c r="FV16" s="19"/>
      <c r="FW16" s="19"/>
      <c r="FX16" s="19"/>
      <c r="FY16" s="19"/>
    </row>
    <row r="17" spans="1:181">
      <c r="A17" s="41"/>
      <c r="B17" s="42"/>
      <c r="C17" s="15"/>
      <c r="D17" s="16"/>
      <c r="E17" s="23">
        <f t="shared" si="24"/>
        <v>1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7"/>
      <c r="R17" s="24">
        <f t="shared" si="0"/>
        <v>0</v>
      </c>
      <c r="S17" s="25">
        <f t="shared" si="1"/>
        <v>0</v>
      </c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7"/>
      <c r="AF17" s="24">
        <f t="shared" si="2"/>
        <v>0</v>
      </c>
      <c r="AG17" s="26">
        <f t="shared" si="3"/>
        <v>0</v>
      </c>
      <c r="AH17" s="18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7"/>
      <c r="AT17" s="24">
        <f t="shared" si="4"/>
        <v>0</v>
      </c>
      <c r="AU17" s="25">
        <f t="shared" si="5"/>
        <v>0</v>
      </c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7"/>
      <c r="BH17" s="24">
        <f t="shared" si="6"/>
        <v>0</v>
      </c>
      <c r="BI17" s="26">
        <f t="shared" si="7"/>
        <v>0</v>
      </c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7"/>
      <c r="BV17" s="24">
        <f t="shared" si="8"/>
        <v>0</v>
      </c>
      <c r="BW17" s="26">
        <f t="shared" si="9"/>
        <v>0</v>
      </c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7"/>
      <c r="CJ17" s="24">
        <f t="shared" si="10"/>
        <v>0</v>
      </c>
      <c r="CK17" s="26">
        <f t="shared" si="11"/>
        <v>0</v>
      </c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7"/>
      <c r="CX17" s="24">
        <f t="shared" si="12"/>
        <v>0</v>
      </c>
      <c r="CY17" s="26">
        <f t="shared" si="13"/>
        <v>0</v>
      </c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7"/>
      <c r="DL17" s="24">
        <f t="shared" si="14"/>
        <v>0</v>
      </c>
      <c r="DM17" s="26">
        <f t="shared" si="15"/>
        <v>0</v>
      </c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7"/>
      <c r="DZ17" s="24">
        <f t="shared" si="16"/>
        <v>0</v>
      </c>
      <c r="EA17" s="26">
        <f t="shared" si="17"/>
        <v>0</v>
      </c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7"/>
      <c r="EN17" s="24">
        <f t="shared" si="18"/>
        <v>0</v>
      </c>
      <c r="EO17" s="26">
        <f t="shared" si="19"/>
        <v>0</v>
      </c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7"/>
      <c r="FB17" s="24">
        <f t="shared" si="20"/>
        <v>0</v>
      </c>
      <c r="FC17" s="26">
        <f t="shared" si="21"/>
        <v>0</v>
      </c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7"/>
      <c r="FO17" s="16"/>
      <c r="FP17" s="28">
        <f t="shared" si="22"/>
        <v>0</v>
      </c>
      <c r="FQ17" s="30">
        <f t="shared" si="23"/>
        <v>0</v>
      </c>
      <c r="FR17" s="49">
        <f t="shared" si="25"/>
        <v>0</v>
      </c>
      <c r="FS17" s="50">
        <f t="shared" si="26"/>
        <v>0</v>
      </c>
      <c r="FT17" s="19"/>
      <c r="FU17" s="19"/>
      <c r="FV17" s="19"/>
      <c r="FW17" s="19"/>
      <c r="FX17" s="19"/>
      <c r="FY17" s="19"/>
    </row>
    <row r="18" spans="1:181">
      <c r="A18" s="41"/>
      <c r="B18" s="42"/>
      <c r="C18" s="15"/>
      <c r="D18" s="16"/>
      <c r="E18" s="23">
        <f t="shared" si="24"/>
        <v>1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7"/>
      <c r="R18" s="24">
        <f t="shared" si="0"/>
        <v>0</v>
      </c>
      <c r="S18" s="25">
        <f t="shared" ref="S18:S29" si="27">R18</f>
        <v>0</v>
      </c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7"/>
      <c r="AF18" s="24">
        <f t="shared" si="2"/>
        <v>0</v>
      </c>
      <c r="AG18" s="26">
        <f t="shared" si="3"/>
        <v>0</v>
      </c>
      <c r="AH18" s="18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7"/>
      <c r="AT18" s="24">
        <f t="shared" si="4"/>
        <v>0</v>
      </c>
      <c r="AU18" s="25">
        <f t="shared" si="5"/>
        <v>0</v>
      </c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7"/>
      <c r="BH18" s="24">
        <f t="shared" si="6"/>
        <v>0</v>
      </c>
      <c r="BI18" s="26">
        <f t="shared" si="7"/>
        <v>0</v>
      </c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7"/>
      <c r="BV18" s="24">
        <f t="shared" si="8"/>
        <v>0</v>
      </c>
      <c r="BW18" s="26">
        <f t="shared" si="9"/>
        <v>0</v>
      </c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7"/>
      <c r="CJ18" s="24">
        <f t="shared" si="10"/>
        <v>0</v>
      </c>
      <c r="CK18" s="26">
        <f t="shared" si="11"/>
        <v>0</v>
      </c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7"/>
      <c r="CX18" s="24">
        <f t="shared" si="12"/>
        <v>0</v>
      </c>
      <c r="CY18" s="26">
        <f t="shared" si="13"/>
        <v>0</v>
      </c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7"/>
      <c r="DL18" s="24">
        <f t="shared" si="14"/>
        <v>0</v>
      </c>
      <c r="DM18" s="26">
        <f t="shared" si="15"/>
        <v>0</v>
      </c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7"/>
      <c r="DZ18" s="24">
        <f t="shared" si="16"/>
        <v>0</v>
      </c>
      <c r="EA18" s="26">
        <f t="shared" si="17"/>
        <v>0</v>
      </c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7"/>
      <c r="EN18" s="24">
        <f t="shared" si="18"/>
        <v>0</v>
      </c>
      <c r="EO18" s="26">
        <f t="shared" si="19"/>
        <v>0</v>
      </c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7"/>
      <c r="FB18" s="24">
        <f t="shared" si="20"/>
        <v>0</v>
      </c>
      <c r="FC18" s="26">
        <f t="shared" si="21"/>
        <v>0</v>
      </c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7"/>
      <c r="FO18" s="16"/>
      <c r="FP18" s="28">
        <f t="shared" si="22"/>
        <v>0</v>
      </c>
      <c r="FQ18" s="30">
        <f t="shared" si="23"/>
        <v>0</v>
      </c>
      <c r="FR18" s="49">
        <f t="shared" si="25"/>
        <v>0</v>
      </c>
      <c r="FS18" s="50">
        <f t="shared" si="26"/>
        <v>0</v>
      </c>
      <c r="FT18" s="19"/>
      <c r="FU18" s="19"/>
      <c r="FV18" s="19"/>
      <c r="FW18" s="19"/>
      <c r="FX18" s="19"/>
      <c r="FY18" s="19"/>
    </row>
    <row r="19" spans="1:181">
      <c r="A19" s="41"/>
      <c r="B19" s="42"/>
      <c r="C19" s="15"/>
      <c r="D19" s="16"/>
      <c r="E19" s="23">
        <f t="shared" si="24"/>
        <v>1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7"/>
      <c r="R19" s="24">
        <f t="shared" si="0"/>
        <v>0</v>
      </c>
      <c r="S19" s="25">
        <f t="shared" si="27"/>
        <v>0</v>
      </c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7"/>
      <c r="AF19" s="24">
        <f t="shared" si="2"/>
        <v>0</v>
      </c>
      <c r="AG19" s="26">
        <f t="shared" si="3"/>
        <v>0</v>
      </c>
      <c r="AH19" s="18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7"/>
      <c r="AT19" s="24">
        <f t="shared" si="4"/>
        <v>0</v>
      </c>
      <c r="AU19" s="25">
        <f t="shared" si="5"/>
        <v>0</v>
      </c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7"/>
      <c r="BH19" s="24">
        <f t="shared" si="6"/>
        <v>0</v>
      </c>
      <c r="BI19" s="26">
        <f t="shared" si="7"/>
        <v>0</v>
      </c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7"/>
      <c r="BV19" s="24">
        <f t="shared" si="8"/>
        <v>0</v>
      </c>
      <c r="BW19" s="26">
        <f t="shared" si="9"/>
        <v>0</v>
      </c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7"/>
      <c r="CJ19" s="24">
        <f t="shared" si="10"/>
        <v>0</v>
      </c>
      <c r="CK19" s="26">
        <f t="shared" si="11"/>
        <v>0</v>
      </c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7"/>
      <c r="CX19" s="24">
        <f t="shared" si="12"/>
        <v>0</v>
      </c>
      <c r="CY19" s="26">
        <f t="shared" si="13"/>
        <v>0</v>
      </c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7"/>
      <c r="DL19" s="24">
        <f t="shared" si="14"/>
        <v>0</v>
      </c>
      <c r="DM19" s="26">
        <f t="shared" si="15"/>
        <v>0</v>
      </c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7"/>
      <c r="DZ19" s="24">
        <f t="shared" si="16"/>
        <v>0</v>
      </c>
      <c r="EA19" s="26">
        <f t="shared" si="17"/>
        <v>0</v>
      </c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7"/>
      <c r="EN19" s="24">
        <f t="shared" si="18"/>
        <v>0</v>
      </c>
      <c r="EO19" s="26">
        <f t="shared" si="19"/>
        <v>0</v>
      </c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7"/>
      <c r="FB19" s="24">
        <f t="shared" si="20"/>
        <v>0</v>
      </c>
      <c r="FC19" s="26">
        <f t="shared" si="21"/>
        <v>0</v>
      </c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7"/>
      <c r="FO19" s="16"/>
      <c r="FP19" s="28">
        <f t="shared" si="22"/>
        <v>0</v>
      </c>
      <c r="FQ19" s="30">
        <f t="shared" si="23"/>
        <v>0</v>
      </c>
      <c r="FR19" s="49">
        <f t="shared" si="25"/>
        <v>0</v>
      </c>
      <c r="FS19" s="50">
        <f t="shared" si="26"/>
        <v>0</v>
      </c>
      <c r="FT19" s="19"/>
      <c r="FU19" s="19"/>
      <c r="FV19" s="19"/>
      <c r="FW19" s="19"/>
      <c r="FX19" s="19"/>
      <c r="FY19" s="19"/>
    </row>
    <row r="20" spans="1:181" s="2" customFormat="1">
      <c r="A20" s="41"/>
      <c r="B20" s="42"/>
      <c r="C20" s="15"/>
      <c r="D20" s="16"/>
      <c r="E20" s="23">
        <f t="shared" si="24"/>
        <v>1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7"/>
      <c r="R20" s="24">
        <f t="shared" si="0"/>
        <v>0</v>
      </c>
      <c r="S20" s="25">
        <f t="shared" si="27"/>
        <v>0</v>
      </c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7"/>
      <c r="AF20" s="24">
        <f t="shared" si="2"/>
        <v>0</v>
      </c>
      <c r="AG20" s="26">
        <f t="shared" si="3"/>
        <v>0</v>
      </c>
      <c r="AH20" s="18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7"/>
      <c r="AT20" s="24">
        <f t="shared" si="4"/>
        <v>0</v>
      </c>
      <c r="AU20" s="25">
        <f t="shared" si="5"/>
        <v>0</v>
      </c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7"/>
      <c r="BH20" s="24">
        <f t="shared" si="6"/>
        <v>0</v>
      </c>
      <c r="BI20" s="26">
        <f t="shared" si="7"/>
        <v>0</v>
      </c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7"/>
      <c r="BV20" s="24">
        <f t="shared" si="8"/>
        <v>0</v>
      </c>
      <c r="BW20" s="26">
        <f t="shared" si="9"/>
        <v>0</v>
      </c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7"/>
      <c r="CJ20" s="24">
        <f t="shared" si="10"/>
        <v>0</v>
      </c>
      <c r="CK20" s="26">
        <f t="shared" si="11"/>
        <v>0</v>
      </c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7"/>
      <c r="CX20" s="24">
        <f t="shared" si="12"/>
        <v>0</v>
      </c>
      <c r="CY20" s="26">
        <f t="shared" si="13"/>
        <v>0</v>
      </c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7"/>
      <c r="DL20" s="24">
        <f t="shared" si="14"/>
        <v>0</v>
      </c>
      <c r="DM20" s="26">
        <f t="shared" si="15"/>
        <v>0</v>
      </c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7"/>
      <c r="DZ20" s="24">
        <f t="shared" si="16"/>
        <v>0</v>
      </c>
      <c r="EA20" s="26">
        <f t="shared" si="17"/>
        <v>0</v>
      </c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7"/>
      <c r="EN20" s="24">
        <f t="shared" si="18"/>
        <v>0</v>
      </c>
      <c r="EO20" s="26">
        <f t="shared" si="19"/>
        <v>0</v>
      </c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7"/>
      <c r="FB20" s="24">
        <f t="shared" si="20"/>
        <v>0</v>
      </c>
      <c r="FC20" s="26">
        <f t="shared" si="21"/>
        <v>0</v>
      </c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7"/>
      <c r="FO20" s="16"/>
      <c r="FP20" s="28">
        <f t="shared" si="22"/>
        <v>0</v>
      </c>
      <c r="FQ20" s="30">
        <f t="shared" si="23"/>
        <v>0</v>
      </c>
      <c r="FR20" s="49">
        <f t="shared" si="25"/>
        <v>0</v>
      </c>
      <c r="FS20" s="50">
        <f t="shared" si="26"/>
        <v>0</v>
      </c>
      <c r="FT20" s="19"/>
      <c r="FU20" s="19"/>
      <c r="FV20" s="19"/>
      <c r="FW20" s="19"/>
      <c r="FX20" s="19"/>
      <c r="FY20" s="19"/>
    </row>
    <row r="21" spans="1:181">
      <c r="A21" s="41"/>
      <c r="B21" s="42"/>
      <c r="C21" s="15"/>
      <c r="D21" s="16"/>
      <c r="E21" s="23">
        <f t="shared" si="24"/>
        <v>1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7"/>
      <c r="R21" s="24">
        <f t="shared" si="0"/>
        <v>0</v>
      </c>
      <c r="S21" s="25">
        <f t="shared" si="27"/>
        <v>0</v>
      </c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7"/>
      <c r="AF21" s="24">
        <f t="shared" si="2"/>
        <v>0</v>
      </c>
      <c r="AG21" s="26">
        <f t="shared" si="3"/>
        <v>0</v>
      </c>
      <c r="AH21" s="18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7"/>
      <c r="AT21" s="24">
        <f t="shared" si="4"/>
        <v>0</v>
      </c>
      <c r="AU21" s="25">
        <f t="shared" si="5"/>
        <v>0</v>
      </c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7"/>
      <c r="BH21" s="24">
        <f t="shared" si="6"/>
        <v>0</v>
      </c>
      <c r="BI21" s="26">
        <f t="shared" si="7"/>
        <v>0</v>
      </c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7"/>
      <c r="BV21" s="24">
        <f t="shared" si="8"/>
        <v>0</v>
      </c>
      <c r="BW21" s="26">
        <f t="shared" si="9"/>
        <v>0</v>
      </c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7"/>
      <c r="CJ21" s="24">
        <f t="shared" si="10"/>
        <v>0</v>
      </c>
      <c r="CK21" s="26">
        <f t="shared" si="11"/>
        <v>0</v>
      </c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7"/>
      <c r="CX21" s="24">
        <f t="shared" si="12"/>
        <v>0</v>
      </c>
      <c r="CY21" s="26">
        <f t="shared" si="13"/>
        <v>0</v>
      </c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7"/>
      <c r="DL21" s="24">
        <f t="shared" si="14"/>
        <v>0</v>
      </c>
      <c r="DM21" s="26">
        <f t="shared" si="15"/>
        <v>0</v>
      </c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7"/>
      <c r="DZ21" s="24">
        <f t="shared" si="16"/>
        <v>0</v>
      </c>
      <c r="EA21" s="26">
        <f t="shared" si="17"/>
        <v>0</v>
      </c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7"/>
      <c r="EN21" s="24">
        <f t="shared" si="18"/>
        <v>0</v>
      </c>
      <c r="EO21" s="26">
        <f t="shared" si="19"/>
        <v>0</v>
      </c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7"/>
      <c r="FB21" s="24">
        <f t="shared" si="20"/>
        <v>0</v>
      </c>
      <c r="FC21" s="26">
        <f t="shared" si="21"/>
        <v>0</v>
      </c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7"/>
      <c r="FO21" s="16"/>
      <c r="FP21" s="28">
        <f t="shared" si="22"/>
        <v>0</v>
      </c>
      <c r="FQ21" s="30">
        <f t="shared" si="23"/>
        <v>0</v>
      </c>
      <c r="FR21" s="49">
        <f t="shared" si="25"/>
        <v>0</v>
      </c>
      <c r="FS21" s="50">
        <f t="shared" si="26"/>
        <v>0</v>
      </c>
      <c r="FT21" s="19"/>
      <c r="FU21" s="19"/>
      <c r="FV21" s="19"/>
      <c r="FW21" s="19"/>
      <c r="FX21" s="19"/>
      <c r="FY21" s="19"/>
    </row>
    <row r="22" spans="1:181">
      <c r="A22" s="41"/>
      <c r="B22" s="42"/>
      <c r="C22" s="15"/>
      <c r="D22" s="16"/>
      <c r="E22" s="23">
        <f t="shared" si="24"/>
        <v>1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7"/>
      <c r="R22" s="24">
        <f t="shared" si="0"/>
        <v>0</v>
      </c>
      <c r="S22" s="25">
        <f t="shared" si="27"/>
        <v>0</v>
      </c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7"/>
      <c r="AF22" s="24">
        <f t="shared" si="2"/>
        <v>0</v>
      </c>
      <c r="AG22" s="26">
        <f t="shared" si="3"/>
        <v>0</v>
      </c>
      <c r="AH22" s="18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7"/>
      <c r="AT22" s="24">
        <f t="shared" si="4"/>
        <v>0</v>
      </c>
      <c r="AU22" s="25">
        <f t="shared" si="5"/>
        <v>0</v>
      </c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7"/>
      <c r="BH22" s="24">
        <f t="shared" si="6"/>
        <v>0</v>
      </c>
      <c r="BI22" s="26">
        <f t="shared" si="7"/>
        <v>0</v>
      </c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7"/>
      <c r="BV22" s="24">
        <f t="shared" si="8"/>
        <v>0</v>
      </c>
      <c r="BW22" s="26">
        <f t="shared" si="9"/>
        <v>0</v>
      </c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7"/>
      <c r="CJ22" s="24">
        <f t="shared" si="10"/>
        <v>0</v>
      </c>
      <c r="CK22" s="26">
        <f t="shared" si="11"/>
        <v>0</v>
      </c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7"/>
      <c r="CX22" s="24">
        <f t="shared" si="12"/>
        <v>0</v>
      </c>
      <c r="CY22" s="26">
        <f t="shared" si="13"/>
        <v>0</v>
      </c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7"/>
      <c r="DL22" s="24">
        <f t="shared" si="14"/>
        <v>0</v>
      </c>
      <c r="DM22" s="26">
        <f t="shared" si="15"/>
        <v>0</v>
      </c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7"/>
      <c r="DZ22" s="24">
        <f t="shared" si="16"/>
        <v>0</v>
      </c>
      <c r="EA22" s="26">
        <f t="shared" si="17"/>
        <v>0</v>
      </c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7"/>
      <c r="EN22" s="24">
        <f t="shared" si="18"/>
        <v>0</v>
      </c>
      <c r="EO22" s="26">
        <f t="shared" si="19"/>
        <v>0</v>
      </c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7"/>
      <c r="FB22" s="24">
        <f t="shared" si="20"/>
        <v>0</v>
      </c>
      <c r="FC22" s="26">
        <f t="shared" si="21"/>
        <v>0</v>
      </c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7"/>
      <c r="FO22" s="16"/>
      <c r="FP22" s="28">
        <f t="shared" si="22"/>
        <v>0</v>
      </c>
      <c r="FQ22" s="30">
        <f t="shared" si="23"/>
        <v>0</v>
      </c>
      <c r="FR22" s="49">
        <f t="shared" si="25"/>
        <v>0</v>
      </c>
      <c r="FS22" s="50">
        <f t="shared" si="26"/>
        <v>0</v>
      </c>
      <c r="FT22" s="19"/>
      <c r="FU22" s="19"/>
      <c r="FV22" s="19"/>
      <c r="FW22" s="19"/>
      <c r="FX22" s="19"/>
      <c r="FY22" s="19"/>
    </row>
    <row r="23" spans="1:181">
      <c r="A23" s="41"/>
      <c r="B23" s="42"/>
      <c r="C23" s="15"/>
      <c r="D23" s="16"/>
      <c r="E23" s="23">
        <f t="shared" si="24"/>
        <v>1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7"/>
      <c r="R23" s="24">
        <f t="shared" si="0"/>
        <v>0</v>
      </c>
      <c r="S23" s="25">
        <f t="shared" si="27"/>
        <v>0</v>
      </c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7"/>
      <c r="AF23" s="24">
        <f t="shared" si="2"/>
        <v>0</v>
      </c>
      <c r="AG23" s="26">
        <f t="shared" si="3"/>
        <v>0</v>
      </c>
      <c r="AH23" s="18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7"/>
      <c r="AT23" s="24">
        <f t="shared" si="4"/>
        <v>0</v>
      </c>
      <c r="AU23" s="25">
        <f t="shared" si="5"/>
        <v>0</v>
      </c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7"/>
      <c r="BH23" s="24">
        <f t="shared" si="6"/>
        <v>0</v>
      </c>
      <c r="BI23" s="26">
        <f t="shared" si="7"/>
        <v>0</v>
      </c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7"/>
      <c r="BV23" s="24">
        <f t="shared" si="8"/>
        <v>0</v>
      </c>
      <c r="BW23" s="26">
        <f t="shared" si="9"/>
        <v>0</v>
      </c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7"/>
      <c r="CJ23" s="24">
        <f t="shared" si="10"/>
        <v>0</v>
      </c>
      <c r="CK23" s="26">
        <f t="shared" si="11"/>
        <v>0</v>
      </c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7"/>
      <c r="CX23" s="24">
        <f t="shared" si="12"/>
        <v>0</v>
      </c>
      <c r="CY23" s="26">
        <f t="shared" si="13"/>
        <v>0</v>
      </c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7"/>
      <c r="DL23" s="24">
        <f t="shared" si="14"/>
        <v>0</v>
      </c>
      <c r="DM23" s="26">
        <f t="shared" si="15"/>
        <v>0</v>
      </c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7"/>
      <c r="DZ23" s="24">
        <f t="shared" si="16"/>
        <v>0</v>
      </c>
      <c r="EA23" s="26">
        <f t="shared" si="17"/>
        <v>0</v>
      </c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7"/>
      <c r="EN23" s="24">
        <f t="shared" si="18"/>
        <v>0</v>
      </c>
      <c r="EO23" s="26">
        <f t="shared" si="19"/>
        <v>0</v>
      </c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7"/>
      <c r="FB23" s="24">
        <f t="shared" si="20"/>
        <v>0</v>
      </c>
      <c r="FC23" s="26">
        <f t="shared" si="21"/>
        <v>0</v>
      </c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7"/>
      <c r="FO23" s="16"/>
      <c r="FP23" s="28">
        <f t="shared" si="22"/>
        <v>0</v>
      </c>
      <c r="FQ23" s="30">
        <f t="shared" si="23"/>
        <v>0</v>
      </c>
      <c r="FR23" s="49">
        <f t="shared" si="25"/>
        <v>0</v>
      </c>
      <c r="FS23" s="50">
        <f t="shared" si="26"/>
        <v>0</v>
      </c>
      <c r="FT23" s="19"/>
      <c r="FU23" s="19"/>
      <c r="FV23" s="19"/>
      <c r="FW23" s="19"/>
      <c r="FX23" s="19"/>
      <c r="FY23" s="19"/>
    </row>
    <row r="24" spans="1:181">
      <c r="A24" s="41"/>
      <c r="B24" s="42"/>
      <c r="C24" s="15"/>
      <c r="D24" s="16"/>
      <c r="E24" s="23">
        <f t="shared" si="24"/>
        <v>1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7"/>
      <c r="R24" s="24">
        <f t="shared" si="0"/>
        <v>0</v>
      </c>
      <c r="S24" s="25">
        <f t="shared" si="27"/>
        <v>0</v>
      </c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7"/>
      <c r="AF24" s="24">
        <f t="shared" si="2"/>
        <v>0</v>
      </c>
      <c r="AG24" s="26">
        <f t="shared" si="3"/>
        <v>0</v>
      </c>
      <c r="AH24" s="18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7"/>
      <c r="AT24" s="24">
        <f t="shared" si="4"/>
        <v>0</v>
      </c>
      <c r="AU24" s="25">
        <f t="shared" si="5"/>
        <v>0</v>
      </c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7"/>
      <c r="BH24" s="24">
        <f t="shared" si="6"/>
        <v>0</v>
      </c>
      <c r="BI24" s="26">
        <f t="shared" si="7"/>
        <v>0</v>
      </c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7"/>
      <c r="BV24" s="24">
        <f t="shared" si="8"/>
        <v>0</v>
      </c>
      <c r="BW24" s="26">
        <f t="shared" si="9"/>
        <v>0</v>
      </c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7"/>
      <c r="CJ24" s="24">
        <f t="shared" si="10"/>
        <v>0</v>
      </c>
      <c r="CK24" s="26">
        <f t="shared" si="11"/>
        <v>0</v>
      </c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7"/>
      <c r="CX24" s="24">
        <f t="shared" si="12"/>
        <v>0</v>
      </c>
      <c r="CY24" s="26">
        <f t="shared" si="13"/>
        <v>0</v>
      </c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7"/>
      <c r="DL24" s="24">
        <f t="shared" si="14"/>
        <v>0</v>
      </c>
      <c r="DM24" s="26">
        <f t="shared" si="15"/>
        <v>0</v>
      </c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7"/>
      <c r="DZ24" s="24">
        <f t="shared" si="16"/>
        <v>0</v>
      </c>
      <c r="EA24" s="26">
        <f t="shared" si="17"/>
        <v>0</v>
      </c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7"/>
      <c r="EN24" s="24">
        <f t="shared" si="18"/>
        <v>0</v>
      </c>
      <c r="EO24" s="26">
        <f t="shared" si="19"/>
        <v>0</v>
      </c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7"/>
      <c r="FB24" s="24">
        <f t="shared" si="20"/>
        <v>0</v>
      </c>
      <c r="FC24" s="26">
        <f t="shared" si="21"/>
        <v>0</v>
      </c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7"/>
      <c r="FO24" s="16"/>
      <c r="FP24" s="28">
        <f t="shared" si="22"/>
        <v>0</v>
      </c>
      <c r="FQ24" s="30">
        <f t="shared" si="23"/>
        <v>0</v>
      </c>
      <c r="FR24" s="49">
        <f t="shared" si="25"/>
        <v>0</v>
      </c>
      <c r="FS24" s="50">
        <f t="shared" si="26"/>
        <v>0</v>
      </c>
      <c r="FT24" s="19"/>
      <c r="FU24" s="19"/>
      <c r="FV24" s="19"/>
      <c r="FW24" s="19"/>
      <c r="FX24" s="19"/>
      <c r="FY24" s="19"/>
    </row>
    <row r="25" spans="1:181" s="2" customFormat="1">
      <c r="A25" s="41"/>
      <c r="B25" s="42"/>
      <c r="C25" s="15"/>
      <c r="D25" s="16"/>
      <c r="E25" s="23">
        <f t="shared" si="24"/>
        <v>1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7"/>
      <c r="R25" s="24">
        <f t="shared" si="0"/>
        <v>0</v>
      </c>
      <c r="S25" s="25">
        <f t="shared" si="27"/>
        <v>0</v>
      </c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7"/>
      <c r="AF25" s="24">
        <f t="shared" si="2"/>
        <v>0</v>
      </c>
      <c r="AG25" s="26">
        <f t="shared" si="3"/>
        <v>0</v>
      </c>
      <c r="AH25" s="18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7"/>
      <c r="AT25" s="24">
        <f t="shared" si="4"/>
        <v>0</v>
      </c>
      <c r="AU25" s="25">
        <f t="shared" si="5"/>
        <v>0</v>
      </c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7"/>
      <c r="BH25" s="24">
        <f t="shared" si="6"/>
        <v>0</v>
      </c>
      <c r="BI25" s="26">
        <f t="shared" si="7"/>
        <v>0</v>
      </c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7"/>
      <c r="BV25" s="24">
        <f t="shared" si="8"/>
        <v>0</v>
      </c>
      <c r="BW25" s="26">
        <f t="shared" si="9"/>
        <v>0</v>
      </c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7"/>
      <c r="CJ25" s="24">
        <f t="shared" si="10"/>
        <v>0</v>
      </c>
      <c r="CK25" s="26">
        <f t="shared" si="11"/>
        <v>0</v>
      </c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7"/>
      <c r="CX25" s="24">
        <f t="shared" si="12"/>
        <v>0</v>
      </c>
      <c r="CY25" s="26">
        <f t="shared" si="13"/>
        <v>0</v>
      </c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7"/>
      <c r="DL25" s="24">
        <f t="shared" si="14"/>
        <v>0</v>
      </c>
      <c r="DM25" s="26">
        <f t="shared" si="15"/>
        <v>0</v>
      </c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7"/>
      <c r="DZ25" s="24">
        <f t="shared" si="16"/>
        <v>0</v>
      </c>
      <c r="EA25" s="26">
        <f t="shared" si="17"/>
        <v>0</v>
      </c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7"/>
      <c r="EN25" s="24">
        <f t="shared" si="18"/>
        <v>0</v>
      </c>
      <c r="EO25" s="26">
        <f t="shared" si="19"/>
        <v>0</v>
      </c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7"/>
      <c r="FB25" s="24">
        <f t="shared" si="20"/>
        <v>0</v>
      </c>
      <c r="FC25" s="26">
        <f t="shared" si="21"/>
        <v>0</v>
      </c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7"/>
      <c r="FO25" s="16"/>
      <c r="FP25" s="28">
        <f t="shared" si="22"/>
        <v>0</v>
      </c>
      <c r="FQ25" s="30">
        <f t="shared" si="23"/>
        <v>0</v>
      </c>
      <c r="FR25" s="49">
        <f t="shared" si="25"/>
        <v>0</v>
      </c>
      <c r="FS25" s="50">
        <f t="shared" si="26"/>
        <v>0</v>
      </c>
      <c r="FT25" s="19"/>
      <c r="FU25" s="19"/>
      <c r="FV25" s="19"/>
      <c r="FW25" s="19"/>
      <c r="FX25" s="19"/>
      <c r="FY25" s="19"/>
    </row>
    <row r="26" spans="1:181">
      <c r="A26" s="41"/>
      <c r="B26" s="42"/>
      <c r="C26" s="15"/>
      <c r="D26" s="16"/>
      <c r="E26" s="23">
        <f t="shared" si="24"/>
        <v>1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7"/>
      <c r="R26" s="24">
        <f t="shared" si="0"/>
        <v>0</v>
      </c>
      <c r="S26" s="25">
        <f t="shared" si="27"/>
        <v>0</v>
      </c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7"/>
      <c r="AF26" s="24">
        <f t="shared" si="2"/>
        <v>0</v>
      </c>
      <c r="AG26" s="26">
        <f t="shared" si="3"/>
        <v>0</v>
      </c>
      <c r="AH26" s="18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7"/>
      <c r="AT26" s="24">
        <f t="shared" si="4"/>
        <v>0</v>
      </c>
      <c r="AU26" s="25">
        <f t="shared" si="5"/>
        <v>0</v>
      </c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7"/>
      <c r="BH26" s="24">
        <f t="shared" si="6"/>
        <v>0</v>
      </c>
      <c r="BI26" s="26">
        <f t="shared" si="7"/>
        <v>0</v>
      </c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7"/>
      <c r="BV26" s="24">
        <f t="shared" si="8"/>
        <v>0</v>
      </c>
      <c r="BW26" s="26">
        <f t="shared" si="9"/>
        <v>0</v>
      </c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7"/>
      <c r="CJ26" s="24">
        <f t="shared" si="10"/>
        <v>0</v>
      </c>
      <c r="CK26" s="26">
        <f t="shared" si="11"/>
        <v>0</v>
      </c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7"/>
      <c r="CX26" s="24">
        <f t="shared" si="12"/>
        <v>0</v>
      </c>
      <c r="CY26" s="26">
        <f t="shared" si="13"/>
        <v>0</v>
      </c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7"/>
      <c r="DL26" s="24">
        <f t="shared" si="14"/>
        <v>0</v>
      </c>
      <c r="DM26" s="26">
        <f t="shared" si="15"/>
        <v>0</v>
      </c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7"/>
      <c r="DZ26" s="24">
        <f t="shared" si="16"/>
        <v>0</v>
      </c>
      <c r="EA26" s="26">
        <f t="shared" si="17"/>
        <v>0</v>
      </c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7"/>
      <c r="EN26" s="24">
        <f t="shared" si="18"/>
        <v>0</v>
      </c>
      <c r="EO26" s="26">
        <f t="shared" si="19"/>
        <v>0</v>
      </c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7"/>
      <c r="FB26" s="24">
        <f t="shared" si="20"/>
        <v>0</v>
      </c>
      <c r="FC26" s="26">
        <f t="shared" si="21"/>
        <v>0</v>
      </c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7"/>
      <c r="FO26" s="16"/>
      <c r="FP26" s="28">
        <f t="shared" si="22"/>
        <v>0</v>
      </c>
      <c r="FQ26" s="30">
        <f t="shared" si="23"/>
        <v>0</v>
      </c>
      <c r="FR26" s="49">
        <f t="shared" si="25"/>
        <v>0</v>
      </c>
      <c r="FS26" s="50">
        <f t="shared" si="26"/>
        <v>0</v>
      </c>
      <c r="FT26" s="19"/>
      <c r="FU26" s="19"/>
      <c r="FV26" s="19"/>
      <c r="FW26" s="19"/>
      <c r="FX26" s="19"/>
      <c r="FY26" s="19"/>
    </row>
    <row r="27" spans="1:181">
      <c r="A27" s="41"/>
      <c r="B27" s="42"/>
      <c r="C27" s="15"/>
      <c r="D27" s="16"/>
      <c r="E27" s="23">
        <f t="shared" si="24"/>
        <v>1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7"/>
      <c r="R27" s="24">
        <f t="shared" si="0"/>
        <v>0</v>
      </c>
      <c r="S27" s="25">
        <f t="shared" si="27"/>
        <v>0</v>
      </c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7"/>
      <c r="AF27" s="24">
        <f t="shared" si="2"/>
        <v>0</v>
      </c>
      <c r="AG27" s="26">
        <f t="shared" si="3"/>
        <v>0</v>
      </c>
      <c r="AH27" s="18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7"/>
      <c r="AT27" s="24">
        <f t="shared" si="4"/>
        <v>0</v>
      </c>
      <c r="AU27" s="25">
        <f t="shared" si="5"/>
        <v>0</v>
      </c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7"/>
      <c r="BH27" s="24">
        <f t="shared" si="6"/>
        <v>0</v>
      </c>
      <c r="BI27" s="26">
        <f t="shared" si="7"/>
        <v>0</v>
      </c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7"/>
      <c r="BV27" s="24">
        <f t="shared" si="8"/>
        <v>0</v>
      </c>
      <c r="BW27" s="26">
        <f t="shared" si="9"/>
        <v>0</v>
      </c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7"/>
      <c r="CJ27" s="24">
        <f t="shared" si="10"/>
        <v>0</v>
      </c>
      <c r="CK27" s="26">
        <f t="shared" si="11"/>
        <v>0</v>
      </c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7"/>
      <c r="CX27" s="24">
        <f t="shared" si="12"/>
        <v>0</v>
      </c>
      <c r="CY27" s="26">
        <f t="shared" si="13"/>
        <v>0</v>
      </c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7"/>
      <c r="DL27" s="24">
        <f t="shared" si="14"/>
        <v>0</v>
      </c>
      <c r="DM27" s="26">
        <f t="shared" si="15"/>
        <v>0</v>
      </c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7"/>
      <c r="DZ27" s="24">
        <f t="shared" si="16"/>
        <v>0</v>
      </c>
      <c r="EA27" s="26">
        <f t="shared" si="17"/>
        <v>0</v>
      </c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7"/>
      <c r="EN27" s="24">
        <f t="shared" si="18"/>
        <v>0</v>
      </c>
      <c r="EO27" s="26">
        <f t="shared" si="19"/>
        <v>0</v>
      </c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7"/>
      <c r="FB27" s="24">
        <f t="shared" si="20"/>
        <v>0</v>
      </c>
      <c r="FC27" s="26">
        <f t="shared" si="21"/>
        <v>0</v>
      </c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7"/>
      <c r="FO27" s="16"/>
      <c r="FP27" s="28">
        <f t="shared" si="22"/>
        <v>0</v>
      </c>
      <c r="FQ27" s="30">
        <f t="shared" si="23"/>
        <v>0</v>
      </c>
      <c r="FR27" s="49">
        <f t="shared" si="25"/>
        <v>0</v>
      </c>
      <c r="FS27" s="50">
        <f t="shared" si="26"/>
        <v>0</v>
      </c>
      <c r="FT27" s="19"/>
      <c r="FU27" s="19"/>
      <c r="FV27" s="19"/>
      <c r="FW27" s="19"/>
      <c r="FX27" s="19"/>
      <c r="FY27" s="19"/>
    </row>
    <row r="28" spans="1:181">
      <c r="A28" s="41"/>
      <c r="B28" s="42"/>
      <c r="C28" s="15"/>
      <c r="D28" s="16"/>
      <c r="E28" s="23">
        <f t="shared" si="24"/>
        <v>1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7"/>
      <c r="R28" s="24">
        <f t="shared" si="0"/>
        <v>0</v>
      </c>
      <c r="S28" s="25">
        <f t="shared" si="27"/>
        <v>0</v>
      </c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7"/>
      <c r="AF28" s="24">
        <f t="shared" si="2"/>
        <v>0</v>
      </c>
      <c r="AG28" s="26">
        <f t="shared" si="3"/>
        <v>0</v>
      </c>
      <c r="AH28" s="18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7"/>
      <c r="AT28" s="24">
        <f t="shared" si="4"/>
        <v>0</v>
      </c>
      <c r="AU28" s="25">
        <f t="shared" si="5"/>
        <v>0</v>
      </c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7"/>
      <c r="BH28" s="24">
        <f t="shared" si="6"/>
        <v>0</v>
      </c>
      <c r="BI28" s="26">
        <f t="shared" si="7"/>
        <v>0</v>
      </c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7"/>
      <c r="BV28" s="24">
        <f t="shared" si="8"/>
        <v>0</v>
      </c>
      <c r="BW28" s="26">
        <f t="shared" si="9"/>
        <v>0</v>
      </c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7"/>
      <c r="CJ28" s="24">
        <f t="shared" si="10"/>
        <v>0</v>
      </c>
      <c r="CK28" s="26">
        <f t="shared" si="11"/>
        <v>0</v>
      </c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7"/>
      <c r="CX28" s="24">
        <f t="shared" si="12"/>
        <v>0</v>
      </c>
      <c r="CY28" s="26">
        <f t="shared" si="13"/>
        <v>0</v>
      </c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7"/>
      <c r="DL28" s="24">
        <f t="shared" si="14"/>
        <v>0</v>
      </c>
      <c r="DM28" s="26">
        <f t="shared" si="15"/>
        <v>0</v>
      </c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7"/>
      <c r="DZ28" s="24">
        <f t="shared" si="16"/>
        <v>0</v>
      </c>
      <c r="EA28" s="26">
        <f t="shared" si="17"/>
        <v>0</v>
      </c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7"/>
      <c r="EN28" s="24">
        <f t="shared" si="18"/>
        <v>0</v>
      </c>
      <c r="EO28" s="26">
        <f t="shared" si="19"/>
        <v>0</v>
      </c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7"/>
      <c r="FB28" s="24">
        <f t="shared" si="20"/>
        <v>0</v>
      </c>
      <c r="FC28" s="26">
        <f t="shared" si="21"/>
        <v>0</v>
      </c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7"/>
      <c r="FO28" s="16"/>
      <c r="FP28" s="28">
        <f t="shared" si="22"/>
        <v>0</v>
      </c>
      <c r="FQ28" s="30">
        <f t="shared" si="23"/>
        <v>0</v>
      </c>
      <c r="FR28" s="49">
        <f t="shared" si="25"/>
        <v>0</v>
      </c>
      <c r="FS28" s="50">
        <f t="shared" si="26"/>
        <v>0</v>
      </c>
      <c r="FT28" s="19"/>
      <c r="FU28" s="19"/>
      <c r="FV28" s="19"/>
      <c r="FW28" s="19"/>
      <c r="FX28" s="19"/>
      <c r="FY28" s="19"/>
    </row>
    <row r="29" spans="1:181">
      <c r="A29" s="41"/>
      <c r="B29" s="42"/>
      <c r="C29" s="15"/>
      <c r="D29" s="16"/>
      <c r="E29" s="23">
        <f t="shared" si="24"/>
        <v>1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7"/>
      <c r="R29" s="24">
        <f t="shared" si="0"/>
        <v>0</v>
      </c>
      <c r="S29" s="25">
        <f t="shared" si="27"/>
        <v>0</v>
      </c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7"/>
      <c r="AF29" s="24">
        <f t="shared" si="2"/>
        <v>0</v>
      </c>
      <c r="AG29" s="26">
        <f t="shared" si="3"/>
        <v>0</v>
      </c>
      <c r="AH29" s="18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7"/>
      <c r="AT29" s="24">
        <f t="shared" si="4"/>
        <v>0</v>
      </c>
      <c r="AU29" s="25">
        <f t="shared" si="5"/>
        <v>0</v>
      </c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7"/>
      <c r="BH29" s="24">
        <f t="shared" si="6"/>
        <v>0</v>
      </c>
      <c r="BI29" s="26">
        <f t="shared" si="7"/>
        <v>0</v>
      </c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7"/>
      <c r="BV29" s="24">
        <f t="shared" si="8"/>
        <v>0</v>
      </c>
      <c r="BW29" s="26">
        <f t="shared" si="9"/>
        <v>0</v>
      </c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7"/>
      <c r="CJ29" s="24">
        <f t="shared" si="10"/>
        <v>0</v>
      </c>
      <c r="CK29" s="26">
        <f t="shared" si="11"/>
        <v>0</v>
      </c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7"/>
      <c r="CX29" s="24">
        <f t="shared" si="12"/>
        <v>0</v>
      </c>
      <c r="CY29" s="26">
        <f t="shared" si="13"/>
        <v>0</v>
      </c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7"/>
      <c r="DL29" s="24">
        <f t="shared" si="14"/>
        <v>0</v>
      </c>
      <c r="DM29" s="26">
        <f t="shared" si="15"/>
        <v>0</v>
      </c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7"/>
      <c r="DZ29" s="24">
        <f t="shared" si="16"/>
        <v>0</v>
      </c>
      <c r="EA29" s="26">
        <f t="shared" si="17"/>
        <v>0</v>
      </c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7"/>
      <c r="EN29" s="24">
        <f t="shared" si="18"/>
        <v>0</v>
      </c>
      <c r="EO29" s="26">
        <f t="shared" si="19"/>
        <v>0</v>
      </c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7"/>
      <c r="FB29" s="24">
        <f t="shared" si="20"/>
        <v>0</v>
      </c>
      <c r="FC29" s="26">
        <f t="shared" si="21"/>
        <v>0</v>
      </c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7"/>
      <c r="FO29" s="16"/>
      <c r="FP29" s="28">
        <f t="shared" si="22"/>
        <v>0</v>
      </c>
      <c r="FQ29" s="30">
        <f t="shared" si="23"/>
        <v>0</v>
      </c>
      <c r="FR29" s="49">
        <f t="shared" si="25"/>
        <v>0</v>
      </c>
      <c r="FS29" s="50">
        <f t="shared" si="26"/>
        <v>0</v>
      </c>
      <c r="FT29" s="19"/>
      <c r="FU29" s="19"/>
      <c r="FV29" s="19"/>
      <c r="FW29" s="19"/>
      <c r="FX29" s="19"/>
      <c r="FY29" s="19"/>
    </row>
    <row r="30" spans="1:181" s="2" customFormat="1">
      <c r="A30" s="43" t="s">
        <v>23</v>
      </c>
      <c r="B30" s="44"/>
      <c r="C30" s="44"/>
      <c r="D30" s="44"/>
      <c r="E30" s="44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27"/>
      <c r="AG30" s="27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27"/>
      <c r="AU30" s="27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27"/>
      <c r="BI30" s="27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27"/>
      <c r="BW30" s="27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27"/>
      <c r="CK30" s="27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27"/>
      <c r="CY30" s="27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27"/>
      <c r="DM30" s="27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27"/>
      <c r="EA30" s="27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27"/>
      <c r="EO30" s="27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27"/>
      <c r="FC30" s="27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27"/>
      <c r="FQ30" s="27"/>
      <c r="FR30" s="51"/>
      <c r="FS30" s="52"/>
      <c r="FT30" s="19"/>
      <c r="FU30" s="19"/>
      <c r="FV30" s="19"/>
      <c r="FW30" s="19"/>
      <c r="FX30" s="19"/>
      <c r="FY30" s="19"/>
    </row>
    <row r="31" spans="1:181" s="2" customFormat="1">
      <c r="A31" s="41"/>
      <c r="B31" s="42"/>
      <c r="C31" s="15"/>
      <c r="D31" s="16"/>
      <c r="E31" s="23">
        <f>RANK(FQ31,$FQ$31:$FQ$40)</f>
        <v>1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7"/>
      <c r="R31" s="24">
        <f t="shared" ref="R31:R40" si="28">SUM(F31:Q31)</f>
        <v>0</v>
      </c>
      <c r="S31" s="25">
        <f t="shared" ref="S31:S40" si="29">R31</f>
        <v>0</v>
      </c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7"/>
      <c r="AF31" s="24">
        <f t="shared" ref="AF31:AF40" si="30">SUM(T31:AE31)</f>
        <v>0</v>
      </c>
      <c r="AG31" s="26">
        <f t="shared" ref="AG31:AG40" si="31">AF31+S31</f>
        <v>0</v>
      </c>
      <c r="AH31" s="18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7"/>
      <c r="AT31" s="24">
        <f t="shared" ref="AT31:AT40" si="32">SUM(AH31:AS31)</f>
        <v>0</v>
      </c>
      <c r="AU31" s="25">
        <f t="shared" ref="AU31:AU40" si="33">AT31+AG31</f>
        <v>0</v>
      </c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7"/>
      <c r="BH31" s="24">
        <f t="shared" ref="BH31:BH40" si="34">SUM(AV31:BG31)</f>
        <v>0</v>
      </c>
      <c r="BI31" s="26">
        <f t="shared" ref="BI31:BI40" si="35">BH31+AU31</f>
        <v>0</v>
      </c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7"/>
      <c r="BV31" s="24">
        <f t="shared" ref="BV31:BV40" si="36">SUM(BJ31:BU31)</f>
        <v>0</v>
      </c>
      <c r="BW31" s="26">
        <f t="shared" ref="BW31:BW40" si="37">BV31+BI31</f>
        <v>0</v>
      </c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7"/>
      <c r="CJ31" s="24">
        <f t="shared" ref="CJ31:CJ40" si="38">SUM(BX31:CI31)</f>
        <v>0</v>
      </c>
      <c r="CK31" s="26">
        <f t="shared" ref="CK31:CK40" si="39">CJ31+BW31</f>
        <v>0</v>
      </c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7"/>
      <c r="CX31" s="24">
        <f t="shared" ref="CX31:CX40" si="40">SUM(CL31:CW31)</f>
        <v>0</v>
      </c>
      <c r="CY31" s="26">
        <f t="shared" ref="CY31:CY40" si="41">CX31+CK31</f>
        <v>0</v>
      </c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7"/>
      <c r="DL31" s="24">
        <f t="shared" ref="DL31:DL40" si="42">SUM(CZ31:DK31)</f>
        <v>0</v>
      </c>
      <c r="DM31" s="26">
        <f t="shared" ref="DM31:DM40" si="43">DL31+CY31</f>
        <v>0</v>
      </c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7"/>
      <c r="DZ31" s="24">
        <f t="shared" ref="DZ31:DZ40" si="44">SUM(DN31:DY31)</f>
        <v>0</v>
      </c>
      <c r="EA31" s="26">
        <f t="shared" ref="EA31:EA40" si="45">DZ31+DM31</f>
        <v>0</v>
      </c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7"/>
      <c r="EN31" s="24">
        <f t="shared" ref="EN31:EN40" si="46">SUM(EB31:EM31)</f>
        <v>0</v>
      </c>
      <c r="EO31" s="26">
        <f t="shared" ref="EO31:EO40" si="47">EN31+EA31</f>
        <v>0</v>
      </c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7"/>
      <c r="FB31" s="24">
        <f t="shared" ref="FB31:FB40" si="48">SUM(EP31:FA31)</f>
        <v>0</v>
      </c>
      <c r="FC31" s="26">
        <f t="shared" ref="FC31:FC40" si="49">FB31+EO31</f>
        <v>0</v>
      </c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7"/>
      <c r="FO31" s="16"/>
      <c r="FP31" s="28">
        <f t="shared" ref="FP31:FP40" si="50">SUM(FD31:FO31)</f>
        <v>0</v>
      </c>
      <c r="FQ31" s="29">
        <f t="shared" ref="FQ31:FQ40" si="51">FP31+FC31</f>
        <v>0</v>
      </c>
      <c r="FR31" s="49">
        <f t="shared" si="25"/>
        <v>0</v>
      </c>
      <c r="FS31" s="50">
        <f t="shared" si="26"/>
        <v>0</v>
      </c>
      <c r="FT31" s="19"/>
      <c r="FU31" s="19"/>
      <c r="FV31" s="19"/>
      <c r="FW31" s="19"/>
      <c r="FX31" s="19"/>
      <c r="FY31" s="19"/>
    </row>
    <row r="32" spans="1:181">
      <c r="A32" s="41"/>
      <c r="B32" s="42"/>
      <c r="C32" s="15"/>
      <c r="D32" s="16"/>
      <c r="E32" s="23">
        <f t="shared" ref="E32:E40" si="52">RANK(FQ32,$FQ$31:$FQ$40)</f>
        <v>1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7"/>
      <c r="R32" s="24">
        <f t="shared" si="28"/>
        <v>0</v>
      </c>
      <c r="S32" s="25">
        <f t="shared" si="29"/>
        <v>0</v>
      </c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7"/>
      <c r="AF32" s="24">
        <f t="shared" si="30"/>
        <v>0</v>
      </c>
      <c r="AG32" s="26">
        <f t="shared" si="31"/>
        <v>0</v>
      </c>
      <c r="AH32" s="18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7"/>
      <c r="AT32" s="24">
        <f t="shared" si="32"/>
        <v>0</v>
      </c>
      <c r="AU32" s="25">
        <f t="shared" si="33"/>
        <v>0</v>
      </c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7"/>
      <c r="BH32" s="24">
        <f t="shared" si="34"/>
        <v>0</v>
      </c>
      <c r="BI32" s="26">
        <f t="shared" si="35"/>
        <v>0</v>
      </c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7"/>
      <c r="BV32" s="24">
        <f t="shared" si="36"/>
        <v>0</v>
      </c>
      <c r="BW32" s="26">
        <f t="shared" si="37"/>
        <v>0</v>
      </c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7"/>
      <c r="CJ32" s="24">
        <f t="shared" si="38"/>
        <v>0</v>
      </c>
      <c r="CK32" s="26">
        <f t="shared" si="39"/>
        <v>0</v>
      </c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7"/>
      <c r="CX32" s="24">
        <f t="shared" si="40"/>
        <v>0</v>
      </c>
      <c r="CY32" s="26">
        <f t="shared" si="41"/>
        <v>0</v>
      </c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7"/>
      <c r="DL32" s="24">
        <f t="shared" si="42"/>
        <v>0</v>
      </c>
      <c r="DM32" s="26">
        <f t="shared" si="43"/>
        <v>0</v>
      </c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7"/>
      <c r="DZ32" s="24">
        <f t="shared" si="44"/>
        <v>0</v>
      </c>
      <c r="EA32" s="26">
        <f t="shared" si="45"/>
        <v>0</v>
      </c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7"/>
      <c r="EN32" s="24">
        <f t="shared" si="46"/>
        <v>0</v>
      </c>
      <c r="EO32" s="26">
        <f t="shared" si="47"/>
        <v>0</v>
      </c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7"/>
      <c r="FB32" s="24">
        <f t="shared" si="48"/>
        <v>0</v>
      </c>
      <c r="FC32" s="26">
        <f t="shared" si="49"/>
        <v>0</v>
      </c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7"/>
      <c r="FO32" s="16"/>
      <c r="FP32" s="28">
        <f t="shared" si="50"/>
        <v>0</v>
      </c>
      <c r="FQ32" s="29">
        <f t="shared" si="51"/>
        <v>0</v>
      </c>
      <c r="FR32" s="49">
        <f t="shared" si="25"/>
        <v>0</v>
      </c>
      <c r="FS32" s="50">
        <f t="shared" si="26"/>
        <v>0</v>
      </c>
      <c r="FT32" s="19"/>
      <c r="FU32" s="19"/>
      <c r="FV32" s="19"/>
      <c r="FW32" s="19"/>
      <c r="FX32" s="19"/>
      <c r="FY32" s="19"/>
    </row>
    <row r="33" spans="1:181">
      <c r="A33" s="41"/>
      <c r="B33" s="42"/>
      <c r="C33" s="15"/>
      <c r="D33" s="16"/>
      <c r="E33" s="23">
        <f t="shared" si="52"/>
        <v>1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7"/>
      <c r="R33" s="24">
        <f t="shared" si="28"/>
        <v>0</v>
      </c>
      <c r="S33" s="25">
        <f t="shared" si="29"/>
        <v>0</v>
      </c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7"/>
      <c r="AF33" s="24">
        <f t="shared" si="30"/>
        <v>0</v>
      </c>
      <c r="AG33" s="26">
        <f t="shared" si="31"/>
        <v>0</v>
      </c>
      <c r="AH33" s="18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7"/>
      <c r="AT33" s="24">
        <f t="shared" si="32"/>
        <v>0</v>
      </c>
      <c r="AU33" s="25">
        <f t="shared" si="33"/>
        <v>0</v>
      </c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7"/>
      <c r="BH33" s="24">
        <f t="shared" si="34"/>
        <v>0</v>
      </c>
      <c r="BI33" s="26">
        <f t="shared" si="35"/>
        <v>0</v>
      </c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7"/>
      <c r="BV33" s="24">
        <f t="shared" si="36"/>
        <v>0</v>
      </c>
      <c r="BW33" s="26">
        <f t="shared" si="37"/>
        <v>0</v>
      </c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7"/>
      <c r="CJ33" s="24">
        <f t="shared" si="38"/>
        <v>0</v>
      </c>
      <c r="CK33" s="26">
        <f t="shared" si="39"/>
        <v>0</v>
      </c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7"/>
      <c r="CX33" s="24">
        <f t="shared" si="40"/>
        <v>0</v>
      </c>
      <c r="CY33" s="26">
        <f t="shared" si="41"/>
        <v>0</v>
      </c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7"/>
      <c r="DL33" s="24">
        <f t="shared" si="42"/>
        <v>0</v>
      </c>
      <c r="DM33" s="26">
        <f t="shared" si="43"/>
        <v>0</v>
      </c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7"/>
      <c r="DZ33" s="24">
        <f t="shared" si="44"/>
        <v>0</v>
      </c>
      <c r="EA33" s="26">
        <f t="shared" si="45"/>
        <v>0</v>
      </c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7"/>
      <c r="EN33" s="24">
        <f t="shared" si="46"/>
        <v>0</v>
      </c>
      <c r="EO33" s="26">
        <f t="shared" si="47"/>
        <v>0</v>
      </c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7"/>
      <c r="FB33" s="24">
        <f t="shared" si="48"/>
        <v>0</v>
      </c>
      <c r="FC33" s="26">
        <f t="shared" si="49"/>
        <v>0</v>
      </c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7"/>
      <c r="FO33" s="16"/>
      <c r="FP33" s="28">
        <f t="shared" si="50"/>
        <v>0</v>
      </c>
      <c r="FQ33" s="29">
        <f t="shared" si="51"/>
        <v>0</v>
      </c>
      <c r="FR33" s="49">
        <f t="shared" si="25"/>
        <v>0</v>
      </c>
      <c r="FS33" s="50">
        <f t="shared" si="26"/>
        <v>0</v>
      </c>
      <c r="FT33" s="19"/>
      <c r="FU33" s="19"/>
      <c r="FV33" s="19"/>
      <c r="FW33" s="19"/>
      <c r="FX33" s="19"/>
      <c r="FY33" s="19"/>
    </row>
    <row r="34" spans="1:181">
      <c r="A34" s="41"/>
      <c r="B34" s="42"/>
      <c r="C34" s="15"/>
      <c r="D34" s="16"/>
      <c r="E34" s="23">
        <f t="shared" si="52"/>
        <v>1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7"/>
      <c r="R34" s="24">
        <f t="shared" si="28"/>
        <v>0</v>
      </c>
      <c r="S34" s="25">
        <f t="shared" si="29"/>
        <v>0</v>
      </c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7"/>
      <c r="AF34" s="24">
        <f t="shared" si="30"/>
        <v>0</v>
      </c>
      <c r="AG34" s="26">
        <f t="shared" si="31"/>
        <v>0</v>
      </c>
      <c r="AH34" s="18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7"/>
      <c r="AT34" s="24">
        <f t="shared" si="32"/>
        <v>0</v>
      </c>
      <c r="AU34" s="25">
        <f t="shared" si="33"/>
        <v>0</v>
      </c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7"/>
      <c r="BH34" s="24">
        <f t="shared" si="34"/>
        <v>0</v>
      </c>
      <c r="BI34" s="26">
        <f t="shared" si="35"/>
        <v>0</v>
      </c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7"/>
      <c r="BV34" s="24">
        <f t="shared" si="36"/>
        <v>0</v>
      </c>
      <c r="BW34" s="26">
        <f t="shared" si="37"/>
        <v>0</v>
      </c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7"/>
      <c r="CJ34" s="24">
        <f t="shared" si="38"/>
        <v>0</v>
      </c>
      <c r="CK34" s="26">
        <f t="shared" si="39"/>
        <v>0</v>
      </c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7"/>
      <c r="CX34" s="24">
        <f t="shared" si="40"/>
        <v>0</v>
      </c>
      <c r="CY34" s="26">
        <f t="shared" si="41"/>
        <v>0</v>
      </c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7"/>
      <c r="DL34" s="24">
        <f t="shared" si="42"/>
        <v>0</v>
      </c>
      <c r="DM34" s="26">
        <f t="shared" si="43"/>
        <v>0</v>
      </c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7"/>
      <c r="DZ34" s="24">
        <f t="shared" si="44"/>
        <v>0</v>
      </c>
      <c r="EA34" s="26">
        <f t="shared" si="45"/>
        <v>0</v>
      </c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7"/>
      <c r="EN34" s="24">
        <f t="shared" si="46"/>
        <v>0</v>
      </c>
      <c r="EO34" s="26">
        <f t="shared" si="47"/>
        <v>0</v>
      </c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7"/>
      <c r="FB34" s="24">
        <f t="shared" si="48"/>
        <v>0</v>
      </c>
      <c r="FC34" s="26">
        <f t="shared" si="49"/>
        <v>0</v>
      </c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7"/>
      <c r="FO34" s="16"/>
      <c r="FP34" s="28">
        <f t="shared" si="50"/>
        <v>0</v>
      </c>
      <c r="FQ34" s="29">
        <f t="shared" si="51"/>
        <v>0</v>
      </c>
      <c r="FR34" s="49">
        <f t="shared" si="25"/>
        <v>0</v>
      </c>
      <c r="FS34" s="50">
        <f t="shared" si="26"/>
        <v>0</v>
      </c>
      <c r="FT34" s="19"/>
      <c r="FU34" s="19"/>
      <c r="FV34" s="19"/>
      <c r="FW34" s="19"/>
      <c r="FX34" s="19"/>
      <c r="FY34" s="19"/>
    </row>
    <row r="35" spans="1:181">
      <c r="A35" s="41"/>
      <c r="B35" s="42"/>
      <c r="C35" s="15"/>
      <c r="D35" s="16"/>
      <c r="E35" s="23">
        <f t="shared" si="52"/>
        <v>1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7"/>
      <c r="R35" s="24">
        <f t="shared" si="28"/>
        <v>0</v>
      </c>
      <c r="S35" s="25">
        <f t="shared" si="29"/>
        <v>0</v>
      </c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7"/>
      <c r="AF35" s="24">
        <f t="shared" si="30"/>
        <v>0</v>
      </c>
      <c r="AG35" s="26">
        <f t="shared" si="31"/>
        <v>0</v>
      </c>
      <c r="AH35" s="18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7"/>
      <c r="AT35" s="24">
        <f t="shared" si="32"/>
        <v>0</v>
      </c>
      <c r="AU35" s="25">
        <f t="shared" si="33"/>
        <v>0</v>
      </c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7"/>
      <c r="BH35" s="24">
        <f t="shared" si="34"/>
        <v>0</v>
      </c>
      <c r="BI35" s="26">
        <f t="shared" si="35"/>
        <v>0</v>
      </c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7"/>
      <c r="BV35" s="24">
        <f t="shared" si="36"/>
        <v>0</v>
      </c>
      <c r="BW35" s="26">
        <f t="shared" si="37"/>
        <v>0</v>
      </c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7"/>
      <c r="CJ35" s="24">
        <f t="shared" si="38"/>
        <v>0</v>
      </c>
      <c r="CK35" s="26">
        <f t="shared" si="39"/>
        <v>0</v>
      </c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7"/>
      <c r="CX35" s="24">
        <f t="shared" si="40"/>
        <v>0</v>
      </c>
      <c r="CY35" s="26">
        <f t="shared" si="41"/>
        <v>0</v>
      </c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7"/>
      <c r="DL35" s="24">
        <f t="shared" si="42"/>
        <v>0</v>
      </c>
      <c r="DM35" s="26">
        <f t="shared" si="43"/>
        <v>0</v>
      </c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7"/>
      <c r="DZ35" s="24">
        <f t="shared" si="44"/>
        <v>0</v>
      </c>
      <c r="EA35" s="26">
        <f t="shared" si="45"/>
        <v>0</v>
      </c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7"/>
      <c r="EN35" s="24">
        <f t="shared" si="46"/>
        <v>0</v>
      </c>
      <c r="EO35" s="26">
        <f t="shared" si="47"/>
        <v>0</v>
      </c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7"/>
      <c r="FB35" s="24">
        <f t="shared" si="48"/>
        <v>0</v>
      </c>
      <c r="FC35" s="26">
        <f t="shared" si="49"/>
        <v>0</v>
      </c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7"/>
      <c r="FO35" s="16"/>
      <c r="FP35" s="28">
        <f t="shared" si="50"/>
        <v>0</v>
      </c>
      <c r="FQ35" s="29">
        <f t="shared" si="51"/>
        <v>0</v>
      </c>
      <c r="FR35" s="49">
        <f t="shared" si="25"/>
        <v>0</v>
      </c>
      <c r="FS35" s="50">
        <f t="shared" si="26"/>
        <v>0</v>
      </c>
      <c r="FT35" s="19"/>
      <c r="FU35" s="19"/>
      <c r="FV35" s="19"/>
      <c r="FW35" s="19"/>
      <c r="FX35" s="19"/>
      <c r="FY35" s="19"/>
    </row>
    <row r="36" spans="1:181" s="2" customFormat="1">
      <c r="A36" s="41"/>
      <c r="B36" s="42"/>
      <c r="C36" s="15"/>
      <c r="D36" s="16"/>
      <c r="E36" s="23">
        <f t="shared" si="52"/>
        <v>1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7"/>
      <c r="R36" s="24">
        <f t="shared" si="28"/>
        <v>0</v>
      </c>
      <c r="S36" s="25">
        <f t="shared" si="29"/>
        <v>0</v>
      </c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7"/>
      <c r="AF36" s="24">
        <f t="shared" si="30"/>
        <v>0</v>
      </c>
      <c r="AG36" s="26">
        <f t="shared" si="31"/>
        <v>0</v>
      </c>
      <c r="AH36" s="18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7"/>
      <c r="AT36" s="24">
        <f t="shared" si="32"/>
        <v>0</v>
      </c>
      <c r="AU36" s="25">
        <f t="shared" si="33"/>
        <v>0</v>
      </c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7"/>
      <c r="BH36" s="24">
        <f t="shared" si="34"/>
        <v>0</v>
      </c>
      <c r="BI36" s="26">
        <f t="shared" si="35"/>
        <v>0</v>
      </c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7"/>
      <c r="BV36" s="24">
        <f t="shared" si="36"/>
        <v>0</v>
      </c>
      <c r="BW36" s="26">
        <f t="shared" si="37"/>
        <v>0</v>
      </c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7"/>
      <c r="CJ36" s="24">
        <f t="shared" si="38"/>
        <v>0</v>
      </c>
      <c r="CK36" s="26">
        <f t="shared" si="39"/>
        <v>0</v>
      </c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7"/>
      <c r="CX36" s="24">
        <f t="shared" si="40"/>
        <v>0</v>
      </c>
      <c r="CY36" s="26">
        <f t="shared" si="41"/>
        <v>0</v>
      </c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7"/>
      <c r="DL36" s="24">
        <f t="shared" si="42"/>
        <v>0</v>
      </c>
      <c r="DM36" s="26">
        <f t="shared" si="43"/>
        <v>0</v>
      </c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7"/>
      <c r="DZ36" s="24">
        <f t="shared" si="44"/>
        <v>0</v>
      </c>
      <c r="EA36" s="26">
        <f t="shared" si="45"/>
        <v>0</v>
      </c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7"/>
      <c r="EN36" s="24">
        <f t="shared" si="46"/>
        <v>0</v>
      </c>
      <c r="EO36" s="26">
        <f t="shared" si="47"/>
        <v>0</v>
      </c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7"/>
      <c r="FB36" s="24">
        <f t="shared" si="48"/>
        <v>0</v>
      </c>
      <c r="FC36" s="26">
        <f t="shared" si="49"/>
        <v>0</v>
      </c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7"/>
      <c r="FO36" s="16"/>
      <c r="FP36" s="28">
        <f t="shared" si="50"/>
        <v>0</v>
      </c>
      <c r="FQ36" s="29">
        <f t="shared" si="51"/>
        <v>0</v>
      </c>
      <c r="FR36" s="49">
        <f t="shared" si="25"/>
        <v>0</v>
      </c>
      <c r="FS36" s="50">
        <f t="shared" si="26"/>
        <v>0</v>
      </c>
      <c r="FT36" s="19"/>
      <c r="FU36" s="19"/>
      <c r="FV36" s="19"/>
      <c r="FW36" s="19"/>
      <c r="FX36" s="19"/>
      <c r="FY36" s="19"/>
    </row>
    <row r="37" spans="1:181">
      <c r="A37" s="41"/>
      <c r="B37" s="42"/>
      <c r="C37" s="15"/>
      <c r="D37" s="16"/>
      <c r="E37" s="23">
        <f t="shared" si="52"/>
        <v>1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7"/>
      <c r="R37" s="24">
        <f t="shared" si="28"/>
        <v>0</v>
      </c>
      <c r="S37" s="25">
        <f t="shared" si="29"/>
        <v>0</v>
      </c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7"/>
      <c r="AF37" s="24">
        <f t="shared" si="30"/>
        <v>0</v>
      </c>
      <c r="AG37" s="26">
        <f t="shared" si="31"/>
        <v>0</v>
      </c>
      <c r="AH37" s="18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7"/>
      <c r="AT37" s="24">
        <f t="shared" si="32"/>
        <v>0</v>
      </c>
      <c r="AU37" s="25">
        <f t="shared" si="33"/>
        <v>0</v>
      </c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7"/>
      <c r="BH37" s="24">
        <f t="shared" si="34"/>
        <v>0</v>
      </c>
      <c r="BI37" s="26">
        <f t="shared" si="35"/>
        <v>0</v>
      </c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7"/>
      <c r="BV37" s="24">
        <f t="shared" si="36"/>
        <v>0</v>
      </c>
      <c r="BW37" s="26">
        <f t="shared" si="37"/>
        <v>0</v>
      </c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7"/>
      <c r="CJ37" s="24">
        <f t="shared" si="38"/>
        <v>0</v>
      </c>
      <c r="CK37" s="26">
        <f t="shared" si="39"/>
        <v>0</v>
      </c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7"/>
      <c r="CX37" s="24">
        <f t="shared" si="40"/>
        <v>0</v>
      </c>
      <c r="CY37" s="26">
        <f t="shared" si="41"/>
        <v>0</v>
      </c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7"/>
      <c r="DL37" s="24">
        <f t="shared" si="42"/>
        <v>0</v>
      </c>
      <c r="DM37" s="26">
        <f t="shared" si="43"/>
        <v>0</v>
      </c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7"/>
      <c r="DZ37" s="24">
        <f t="shared" si="44"/>
        <v>0</v>
      </c>
      <c r="EA37" s="26">
        <f t="shared" si="45"/>
        <v>0</v>
      </c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7"/>
      <c r="EN37" s="24">
        <f t="shared" si="46"/>
        <v>0</v>
      </c>
      <c r="EO37" s="26">
        <f t="shared" si="47"/>
        <v>0</v>
      </c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7"/>
      <c r="FB37" s="24">
        <f t="shared" si="48"/>
        <v>0</v>
      </c>
      <c r="FC37" s="26">
        <f t="shared" si="49"/>
        <v>0</v>
      </c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7"/>
      <c r="FO37" s="16"/>
      <c r="FP37" s="28">
        <f t="shared" si="50"/>
        <v>0</v>
      </c>
      <c r="FQ37" s="29">
        <f t="shared" si="51"/>
        <v>0</v>
      </c>
      <c r="FR37" s="49">
        <f t="shared" si="25"/>
        <v>0</v>
      </c>
      <c r="FS37" s="50">
        <f t="shared" si="26"/>
        <v>0</v>
      </c>
      <c r="FT37" s="19"/>
      <c r="FU37" s="19"/>
      <c r="FV37" s="19"/>
      <c r="FW37" s="19"/>
      <c r="FX37" s="19"/>
      <c r="FY37" s="19"/>
    </row>
    <row r="38" spans="1:181">
      <c r="A38" s="41"/>
      <c r="B38" s="42"/>
      <c r="C38" s="15"/>
      <c r="D38" s="16"/>
      <c r="E38" s="23">
        <f t="shared" si="52"/>
        <v>1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7"/>
      <c r="R38" s="24">
        <f t="shared" si="28"/>
        <v>0</v>
      </c>
      <c r="S38" s="25">
        <f t="shared" si="29"/>
        <v>0</v>
      </c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7"/>
      <c r="AF38" s="24">
        <f t="shared" si="30"/>
        <v>0</v>
      </c>
      <c r="AG38" s="26">
        <f t="shared" si="31"/>
        <v>0</v>
      </c>
      <c r="AH38" s="18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7"/>
      <c r="AT38" s="24">
        <f t="shared" si="32"/>
        <v>0</v>
      </c>
      <c r="AU38" s="25">
        <f t="shared" si="33"/>
        <v>0</v>
      </c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7"/>
      <c r="BH38" s="24">
        <f t="shared" si="34"/>
        <v>0</v>
      </c>
      <c r="BI38" s="26">
        <f t="shared" si="35"/>
        <v>0</v>
      </c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7"/>
      <c r="BV38" s="24">
        <f t="shared" si="36"/>
        <v>0</v>
      </c>
      <c r="BW38" s="26">
        <f t="shared" si="37"/>
        <v>0</v>
      </c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7"/>
      <c r="CJ38" s="24">
        <f t="shared" si="38"/>
        <v>0</v>
      </c>
      <c r="CK38" s="26">
        <f t="shared" si="39"/>
        <v>0</v>
      </c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7"/>
      <c r="CX38" s="24">
        <f t="shared" si="40"/>
        <v>0</v>
      </c>
      <c r="CY38" s="26">
        <f t="shared" si="41"/>
        <v>0</v>
      </c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7"/>
      <c r="DL38" s="24">
        <f t="shared" si="42"/>
        <v>0</v>
      </c>
      <c r="DM38" s="26">
        <f t="shared" si="43"/>
        <v>0</v>
      </c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7"/>
      <c r="DZ38" s="24">
        <f t="shared" si="44"/>
        <v>0</v>
      </c>
      <c r="EA38" s="26">
        <f t="shared" si="45"/>
        <v>0</v>
      </c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7"/>
      <c r="EN38" s="24">
        <f t="shared" si="46"/>
        <v>0</v>
      </c>
      <c r="EO38" s="26">
        <f t="shared" si="47"/>
        <v>0</v>
      </c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7"/>
      <c r="FB38" s="24">
        <f t="shared" si="48"/>
        <v>0</v>
      </c>
      <c r="FC38" s="26">
        <f t="shared" si="49"/>
        <v>0</v>
      </c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7"/>
      <c r="FO38" s="16"/>
      <c r="FP38" s="28">
        <f t="shared" si="50"/>
        <v>0</v>
      </c>
      <c r="FQ38" s="29">
        <f t="shared" si="51"/>
        <v>0</v>
      </c>
      <c r="FR38" s="49">
        <f t="shared" si="25"/>
        <v>0</v>
      </c>
      <c r="FS38" s="50">
        <f t="shared" si="26"/>
        <v>0</v>
      </c>
      <c r="FT38" s="19"/>
      <c r="FU38" s="19"/>
      <c r="FV38" s="19"/>
      <c r="FW38" s="19"/>
      <c r="FX38" s="19"/>
      <c r="FY38" s="19"/>
    </row>
    <row r="39" spans="1:181">
      <c r="A39" s="41"/>
      <c r="B39" s="42"/>
      <c r="C39" s="15"/>
      <c r="D39" s="16"/>
      <c r="E39" s="23">
        <f t="shared" si="52"/>
        <v>1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7"/>
      <c r="R39" s="24">
        <f t="shared" si="28"/>
        <v>0</v>
      </c>
      <c r="S39" s="25">
        <f t="shared" si="29"/>
        <v>0</v>
      </c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7"/>
      <c r="AF39" s="24">
        <f t="shared" si="30"/>
        <v>0</v>
      </c>
      <c r="AG39" s="26">
        <f t="shared" si="31"/>
        <v>0</v>
      </c>
      <c r="AH39" s="18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7"/>
      <c r="AT39" s="24">
        <f t="shared" si="32"/>
        <v>0</v>
      </c>
      <c r="AU39" s="25">
        <f t="shared" si="33"/>
        <v>0</v>
      </c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7"/>
      <c r="BH39" s="24">
        <f t="shared" si="34"/>
        <v>0</v>
      </c>
      <c r="BI39" s="26">
        <f t="shared" si="35"/>
        <v>0</v>
      </c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7"/>
      <c r="BV39" s="24">
        <f t="shared" si="36"/>
        <v>0</v>
      </c>
      <c r="BW39" s="26">
        <f t="shared" si="37"/>
        <v>0</v>
      </c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7"/>
      <c r="CJ39" s="24">
        <f t="shared" si="38"/>
        <v>0</v>
      </c>
      <c r="CK39" s="26">
        <f t="shared" si="39"/>
        <v>0</v>
      </c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7"/>
      <c r="CX39" s="24">
        <f t="shared" si="40"/>
        <v>0</v>
      </c>
      <c r="CY39" s="26">
        <f t="shared" si="41"/>
        <v>0</v>
      </c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7"/>
      <c r="DL39" s="24">
        <f t="shared" si="42"/>
        <v>0</v>
      </c>
      <c r="DM39" s="26">
        <f t="shared" si="43"/>
        <v>0</v>
      </c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7"/>
      <c r="DZ39" s="24">
        <f t="shared" si="44"/>
        <v>0</v>
      </c>
      <c r="EA39" s="26">
        <f t="shared" si="45"/>
        <v>0</v>
      </c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7"/>
      <c r="EN39" s="24">
        <f t="shared" si="46"/>
        <v>0</v>
      </c>
      <c r="EO39" s="26">
        <f t="shared" si="47"/>
        <v>0</v>
      </c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7"/>
      <c r="FB39" s="24">
        <f t="shared" si="48"/>
        <v>0</v>
      </c>
      <c r="FC39" s="26">
        <f t="shared" si="49"/>
        <v>0</v>
      </c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7"/>
      <c r="FO39" s="16"/>
      <c r="FP39" s="28">
        <f t="shared" si="50"/>
        <v>0</v>
      </c>
      <c r="FQ39" s="29">
        <f t="shared" si="51"/>
        <v>0</v>
      </c>
      <c r="FR39" s="49">
        <f t="shared" si="25"/>
        <v>0</v>
      </c>
      <c r="FS39" s="50">
        <f t="shared" si="26"/>
        <v>0</v>
      </c>
      <c r="FT39" s="19"/>
      <c r="FU39" s="19"/>
      <c r="FV39" s="19"/>
      <c r="FW39" s="19"/>
      <c r="FX39" s="19"/>
      <c r="FY39" s="19"/>
    </row>
    <row r="40" spans="1:181">
      <c r="A40" s="41"/>
      <c r="B40" s="42"/>
      <c r="C40" s="15"/>
      <c r="D40" s="16"/>
      <c r="E40" s="23">
        <f t="shared" si="52"/>
        <v>1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7"/>
      <c r="R40" s="24">
        <f t="shared" si="28"/>
        <v>0</v>
      </c>
      <c r="S40" s="25">
        <f t="shared" si="29"/>
        <v>0</v>
      </c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7"/>
      <c r="AF40" s="24">
        <f t="shared" si="30"/>
        <v>0</v>
      </c>
      <c r="AG40" s="26">
        <f t="shared" si="31"/>
        <v>0</v>
      </c>
      <c r="AH40" s="18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7"/>
      <c r="AT40" s="24">
        <f t="shared" si="32"/>
        <v>0</v>
      </c>
      <c r="AU40" s="25">
        <f t="shared" si="33"/>
        <v>0</v>
      </c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7"/>
      <c r="BH40" s="24">
        <f t="shared" si="34"/>
        <v>0</v>
      </c>
      <c r="BI40" s="26">
        <f t="shared" si="35"/>
        <v>0</v>
      </c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7"/>
      <c r="BV40" s="24">
        <f t="shared" si="36"/>
        <v>0</v>
      </c>
      <c r="BW40" s="26">
        <f t="shared" si="37"/>
        <v>0</v>
      </c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7"/>
      <c r="CJ40" s="24">
        <f t="shared" si="38"/>
        <v>0</v>
      </c>
      <c r="CK40" s="26">
        <f t="shared" si="39"/>
        <v>0</v>
      </c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7"/>
      <c r="CX40" s="24">
        <f t="shared" si="40"/>
        <v>0</v>
      </c>
      <c r="CY40" s="26">
        <f t="shared" si="41"/>
        <v>0</v>
      </c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7"/>
      <c r="DL40" s="24">
        <f t="shared" si="42"/>
        <v>0</v>
      </c>
      <c r="DM40" s="26">
        <f t="shared" si="43"/>
        <v>0</v>
      </c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7"/>
      <c r="DZ40" s="24">
        <f t="shared" si="44"/>
        <v>0</v>
      </c>
      <c r="EA40" s="26">
        <f t="shared" si="45"/>
        <v>0</v>
      </c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7"/>
      <c r="EN40" s="24">
        <f t="shared" si="46"/>
        <v>0</v>
      </c>
      <c r="EO40" s="26">
        <f t="shared" si="47"/>
        <v>0</v>
      </c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7"/>
      <c r="FB40" s="24">
        <f t="shared" si="48"/>
        <v>0</v>
      </c>
      <c r="FC40" s="26">
        <f t="shared" si="49"/>
        <v>0</v>
      </c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7"/>
      <c r="FO40" s="16"/>
      <c r="FP40" s="28">
        <f t="shared" si="50"/>
        <v>0</v>
      </c>
      <c r="FQ40" s="29">
        <f t="shared" si="51"/>
        <v>0</v>
      </c>
      <c r="FR40" s="49">
        <f t="shared" si="25"/>
        <v>0</v>
      </c>
      <c r="FS40" s="50">
        <f t="shared" si="26"/>
        <v>0</v>
      </c>
      <c r="FT40" s="19"/>
      <c r="FU40" s="19"/>
      <c r="FV40" s="19"/>
      <c r="FW40" s="19"/>
      <c r="FX40" s="19"/>
      <c r="FY40" s="19"/>
    </row>
    <row r="41" spans="1:181">
      <c r="A41" s="10"/>
      <c r="B41" s="19"/>
      <c r="C41" s="19"/>
      <c r="D41" s="19"/>
      <c r="E41" s="10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0"/>
      <c r="FS41" s="19"/>
      <c r="FT41" s="19"/>
      <c r="FU41" s="19"/>
      <c r="FV41" s="19"/>
      <c r="FW41" s="19"/>
      <c r="FX41" s="19"/>
      <c r="FY41" s="19"/>
    </row>
    <row r="42" spans="1:181">
      <c r="A42" s="10"/>
      <c r="B42" s="19"/>
      <c r="C42" s="19"/>
      <c r="D42" s="19"/>
      <c r="E42" s="10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0"/>
      <c r="FS42" s="19"/>
      <c r="FT42" s="19"/>
      <c r="FU42" s="19"/>
      <c r="FV42" s="19"/>
      <c r="FW42" s="19"/>
      <c r="FX42" s="19"/>
      <c r="FY42" s="19"/>
    </row>
    <row r="43" spans="1:181">
      <c r="A43" s="10" t="s">
        <v>33</v>
      </c>
      <c r="B43" s="19" t="s">
        <v>34</v>
      </c>
      <c r="C43" s="19"/>
      <c r="D43" s="19"/>
      <c r="E43" s="10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0"/>
      <c r="FS43" s="19"/>
      <c r="FT43" s="19"/>
      <c r="FU43" s="19"/>
      <c r="FV43" s="19"/>
      <c r="FW43" s="19"/>
      <c r="FX43" s="19"/>
      <c r="FY43" s="19"/>
    </row>
    <row r="44" spans="1:181">
      <c r="A44" s="10" t="s">
        <v>35</v>
      </c>
      <c r="B44" s="19" t="s">
        <v>36</v>
      </c>
      <c r="C44" s="19"/>
      <c r="D44" s="19"/>
      <c r="E44" s="1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0"/>
      <c r="FS44" s="19"/>
      <c r="FT44" s="19"/>
      <c r="FU44" s="19"/>
      <c r="FV44" s="19"/>
      <c r="FW44" s="19"/>
      <c r="FX44" s="19"/>
      <c r="FY44" s="19"/>
    </row>
    <row r="45" spans="1:181" s="2" customFormat="1">
      <c r="A45" s="10"/>
      <c r="B45" s="19"/>
      <c r="C45" s="19"/>
      <c r="D45" s="19"/>
      <c r="E45" s="10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0"/>
      <c r="FS45" s="19"/>
      <c r="FT45" s="19"/>
      <c r="FU45" s="19"/>
      <c r="FV45" s="19"/>
      <c r="FW45" s="19"/>
      <c r="FX45" s="19"/>
      <c r="FY45" s="19"/>
    </row>
    <row r="46" spans="1:181">
      <c r="A46" s="10"/>
      <c r="B46" s="19"/>
      <c r="C46" s="19"/>
      <c r="D46" s="19"/>
      <c r="E46" s="10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0"/>
      <c r="FS46" s="19"/>
      <c r="FT46" s="19"/>
      <c r="FU46" s="19"/>
      <c r="FV46" s="19"/>
      <c r="FW46" s="19"/>
      <c r="FX46" s="19"/>
      <c r="FY46" s="19"/>
    </row>
    <row r="47" spans="1:181">
      <c r="A47" s="10"/>
      <c r="B47" s="19"/>
      <c r="C47" s="19"/>
      <c r="D47" s="19"/>
      <c r="E47" s="10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0"/>
      <c r="FS47" s="19"/>
      <c r="FT47" s="19"/>
      <c r="FU47" s="19"/>
      <c r="FV47" s="19"/>
      <c r="FW47" s="19"/>
      <c r="FX47" s="19"/>
      <c r="FY47" s="19"/>
    </row>
    <row r="48" spans="1:181">
      <c r="A48" s="10"/>
      <c r="B48" s="19"/>
      <c r="C48" s="19"/>
      <c r="D48" s="19"/>
      <c r="E48" s="10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0"/>
      <c r="FS48" s="19"/>
      <c r="FT48" s="19"/>
      <c r="FU48" s="19"/>
      <c r="FV48" s="19"/>
      <c r="FW48" s="19"/>
      <c r="FX48" s="19"/>
      <c r="FY48" s="19"/>
    </row>
    <row r="49" spans="1:181">
      <c r="A49" s="10"/>
      <c r="B49" s="19"/>
      <c r="C49" s="19"/>
      <c r="D49" s="19"/>
      <c r="E49" s="10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0"/>
      <c r="FS49" s="19"/>
      <c r="FT49" s="19"/>
      <c r="FU49" s="19"/>
      <c r="FV49" s="19"/>
      <c r="FW49" s="19"/>
      <c r="FX49" s="19"/>
      <c r="FY49" s="19"/>
    </row>
    <row r="50" spans="1:181" s="2" customFormat="1">
      <c r="A50" s="10"/>
      <c r="B50" s="19"/>
      <c r="C50" s="19"/>
      <c r="D50" s="19"/>
      <c r="E50" s="10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0"/>
      <c r="FS50" s="19"/>
      <c r="FT50" s="19"/>
      <c r="FU50" s="19"/>
      <c r="FV50" s="19"/>
      <c r="FW50" s="19"/>
      <c r="FX50" s="19"/>
      <c r="FY50" s="19"/>
    </row>
    <row r="51" spans="1:181">
      <c r="A51" s="10"/>
      <c r="B51" s="19"/>
      <c r="C51" s="19"/>
      <c r="D51" s="19"/>
      <c r="E51" s="10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0"/>
      <c r="FS51" s="19"/>
      <c r="FT51" s="19"/>
      <c r="FU51" s="19"/>
      <c r="FV51" s="19"/>
      <c r="FW51" s="19"/>
      <c r="FX51" s="19"/>
      <c r="FY51" s="19"/>
    </row>
    <row r="52" spans="1:181">
      <c r="A52" s="10"/>
      <c r="B52" s="19"/>
      <c r="C52" s="19"/>
      <c r="D52" s="19"/>
      <c r="E52" s="10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0"/>
      <c r="FS52" s="19"/>
      <c r="FT52" s="19"/>
      <c r="FU52" s="19"/>
      <c r="FV52" s="19"/>
      <c r="FW52" s="19"/>
      <c r="FX52" s="19"/>
      <c r="FY52" s="19"/>
    </row>
    <row r="53" spans="1:181">
      <c r="A53" s="10"/>
      <c r="B53" s="19"/>
      <c r="C53" s="19"/>
      <c r="D53" s="19"/>
      <c r="E53" s="10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0"/>
      <c r="FS53" s="19"/>
      <c r="FT53" s="19"/>
      <c r="FU53" s="19"/>
      <c r="FV53" s="19"/>
      <c r="FW53" s="19"/>
      <c r="FX53" s="19"/>
      <c r="FY53" s="19"/>
    </row>
    <row r="54" spans="1:181">
      <c r="A54" s="10"/>
      <c r="B54" s="19"/>
      <c r="C54" s="19"/>
      <c r="D54" s="19"/>
      <c r="E54" s="10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0"/>
      <c r="FS54" s="19"/>
      <c r="FT54" s="19"/>
      <c r="FU54" s="19"/>
      <c r="FV54" s="19"/>
      <c r="FW54" s="19"/>
      <c r="FX54" s="19"/>
      <c r="FY54" s="19"/>
    </row>
    <row r="55" spans="1:181" s="2" customFormat="1">
      <c r="A55" s="10"/>
      <c r="B55" s="19"/>
      <c r="C55" s="19"/>
      <c r="D55" s="19"/>
      <c r="E55" s="10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0"/>
      <c r="FS55" s="19"/>
      <c r="FT55" s="19"/>
      <c r="FU55" s="19"/>
      <c r="FV55" s="19"/>
      <c r="FW55" s="19"/>
      <c r="FX55" s="19"/>
      <c r="FY55" s="19"/>
    </row>
    <row r="56" spans="1:181">
      <c r="A56" s="10"/>
      <c r="B56" s="19"/>
      <c r="C56" s="19"/>
      <c r="D56" s="19"/>
      <c r="E56" s="10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0"/>
      <c r="FS56" s="19"/>
      <c r="FT56" s="19"/>
      <c r="FU56" s="19"/>
      <c r="FV56" s="19"/>
      <c r="FW56" s="19"/>
      <c r="FX56" s="19"/>
      <c r="FY56" s="19"/>
    </row>
    <row r="57" spans="1:181">
      <c r="A57" s="10"/>
      <c r="B57" s="19"/>
      <c r="C57" s="19"/>
      <c r="D57" s="19"/>
      <c r="E57" s="10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0"/>
      <c r="FS57" s="19"/>
      <c r="FT57" s="19"/>
      <c r="FU57" s="19"/>
      <c r="FV57" s="19"/>
      <c r="FW57" s="19"/>
      <c r="FX57" s="19"/>
      <c r="FY57" s="19"/>
    </row>
    <row r="58" spans="1:181">
      <c r="A58" s="10"/>
      <c r="B58" s="19"/>
      <c r="C58" s="19"/>
      <c r="D58" s="19"/>
      <c r="E58" s="10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0"/>
      <c r="FS58" s="19"/>
      <c r="FT58" s="19"/>
      <c r="FU58" s="19"/>
      <c r="FV58" s="19"/>
      <c r="FW58" s="19"/>
      <c r="FX58" s="19"/>
      <c r="FY58" s="19"/>
    </row>
    <row r="59" spans="1:181">
      <c r="A59" s="10"/>
      <c r="B59" s="19"/>
      <c r="C59" s="19"/>
      <c r="D59" s="19"/>
      <c r="E59" s="10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0"/>
      <c r="FS59" s="19"/>
      <c r="FT59" s="19"/>
      <c r="FU59" s="19"/>
      <c r="FV59" s="19"/>
      <c r="FW59" s="19"/>
      <c r="FX59" s="19"/>
      <c r="FY59" s="19"/>
    </row>
    <row r="60" spans="1:181" s="2" customFormat="1">
      <c r="A60" s="10"/>
      <c r="B60" s="19"/>
      <c r="C60" s="19"/>
      <c r="D60" s="19"/>
      <c r="E60" s="10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0"/>
      <c r="FS60" s="19"/>
      <c r="FT60" s="19"/>
      <c r="FU60" s="19"/>
      <c r="FV60" s="19"/>
      <c r="FW60" s="19"/>
      <c r="FX60" s="19"/>
      <c r="FY60" s="19"/>
    </row>
    <row r="61" spans="1:181">
      <c r="A61" s="10"/>
      <c r="B61" s="19"/>
      <c r="C61" s="19"/>
      <c r="D61" s="19"/>
      <c r="E61" s="10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0"/>
      <c r="FS61" s="19"/>
      <c r="FT61" s="19"/>
      <c r="FU61" s="19"/>
      <c r="FV61" s="19"/>
      <c r="FW61" s="19"/>
      <c r="FX61" s="19"/>
      <c r="FY61" s="19"/>
    </row>
    <row r="62" spans="1:181">
      <c r="A62" s="10"/>
      <c r="B62" s="19"/>
      <c r="C62" s="19"/>
      <c r="D62" s="19"/>
      <c r="E62" s="10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0"/>
      <c r="FS62" s="19"/>
      <c r="FT62" s="19"/>
      <c r="FU62" s="19"/>
      <c r="FV62" s="19"/>
      <c r="FW62" s="19"/>
      <c r="FX62" s="19"/>
      <c r="FY62" s="19"/>
    </row>
    <row r="63" spans="1:181">
      <c r="A63" s="10"/>
      <c r="B63" s="19"/>
      <c r="C63" s="19"/>
      <c r="D63" s="19"/>
      <c r="E63" s="10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0"/>
      <c r="FS63" s="19"/>
      <c r="FT63" s="19"/>
      <c r="FU63" s="19"/>
      <c r="FV63" s="19"/>
      <c r="FW63" s="19"/>
      <c r="FX63" s="19"/>
      <c r="FY63" s="19"/>
    </row>
    <row r="64" spans="1:181">
      <c r="A64" s="10"/>
      <c r="B64" s="19"/>
      <c r="C64" s="19"/>
      <c r="D64" s="19"/>
      <c r="E64" s="10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0"/>
      <c r="FS64" s="19"/>
      <c r="FT64" s="19"/>
      <c r="FU64" s="19"/>
      <c r="FV64" s="19"/>
      <c r="FW64" s="19"/>
      <c r="FX64" s="19"/>
      <c r="FY64" s="19"/>
    </row>
    <row r="65" spans="1:181" s="2" customFormat="1">
      <c r="A65" s="10"/>
      <c r="B65" s="19"/>
      <c r="C65" s="19"/>
      <c r="D65" s="19"/>
      <c r="E65" s="10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0"/>
      <c r="FS65" s="19"/>
      <c r="FT65" s="19"/>
      <c r="FU65" s="19"/>
      <c r="FV65" s="19"/>
      <c r="FW65" s="19"/>
      <c r="FX65" s="19"/>
      <c r="FY65" s="19"/>
    </row>
    <row r="66" spans="1:181">
      <c r="A66" s="10"/>
      <c r="B66" s="19"/>
      <c r="C66" s="19"/>
      <c r="D66" s="19"/>
      <c r="E66" s="10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0"/>
      <c r="FS66" s="19"/>
      <c r="FT66" s="19"/>
      <c r="FU66" s="19"/>
      <c r="FV66" s="19"/>
      <c r="FW66" s="19"/>
      <c r="FX66" s="19"/>
      <c r="FY66" s="19"/>
    </row>
    <row r="67" spans="1:181">
      <c r="A67" s="10"/>
      <c r="B67" s="19"/>
      <c r="C67" s="19"/>
      <c r="D67" s="19"/>
      <c r="E67" s="10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0"/>
      <c r="FS67" s="19"/>
      <c r="FT67" s="19"/>
      <c r="FU67" s="19"/>
      <c r="FV67" s="19"/>
      <c r="FW67" s="19"/>
      <c r="FX67" s="19"/>
      <c r="FY67" s="19"/>
    </row>
    <row r="68" spans="1:181">
      <c r="A68" s="10"/>
      <c r="B68" s="19"/>
      <c r="C68" s="19"/>
      <c r="D68" s="19"/>
      <c r="E68" s="10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0"/>
      <c r="FS68" s="19"/>
      <c r="FT68" s="19"/>
      <c r="FU68" s="19"/>
      <c r="FV68" s="19"/>
      <c r="FW68" s="19"/>
      <c r="FX68" s="19"/>
      <c r="FY68" s="19"/>
    </row>
    <row r="69" spans="1:181">
      <c r="A69" s="10"/>
      <c r="B69" s="19"/>
      <c r="C69" s="19"/>
      <c r="D69" s="19"/>
      <c r="E69" s="10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0"/>
      <c r="FS69" s="19"/>
      <c r="FT69" s="19"/>
      <c r="FU69" s="19"/>
      <c r="FV69" s="19"/>
      <c r="FW69" s="19"/>
      <c r="FX69" s="19"/>
      <c r="FY69" s="19"/>
    </row>
    <row r="70" spans="1:181">
      <c r="A70" s="19"/>
      <c r="B70" s="19"/>
      <c r="C70" s="19"/>
      <c r="D70" s="19"/>
      <c r="E70" s="10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0"/>
    </row>
  </sheetData>
  <sheetProtection password="EA34" sheet="1" objects="1" scenarios="1" selectLockedCells="1"/>
  <mergeCells count="53">
    <mergeCell ref="A39:B39"/>
    <mergeCell ref="A40:B40"/>
    <mergeCell ref="A30:E30"/>
    <mergeCell ref="A33:B33"/>
    <mergeCell ref="A34:B34"/>
    <mergeCell ref="A35:B35"/>
    <mergeCell ref="A36:B36"/>
    <mergeCell ref="A37:B37"/>
    <mergeCell ref="A38:B38"/>
    <mergeCell ref="A32:B32"/>
    <mergeCell ref="A26:B26"/>
    <mergeCell ref="A27:B27"/>
    <mergeCell ref="A28:B28"/>
    <mergeCell ref="A29:B29"/>
    <mergeCell ref="A31:B31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3:B13"/>
    <mergeCell ref="DN4:DY4"/>
    <mergeCell ref="EB4:EM4"/>
    <mergeCell ref="EP4:FA4"/>
    <mergeCell ref="FD4:FO4"/>
    <mergeCell ref="A6:B6"/>
    <mergeCell ref="A7:B7"/>
    <mergeCell ref="A5:E5"/>
    <mergeCell ref="AH4:AS4"/>
    <mergeCell ref="AV4:BG4"/>
    <mergeCell ref="BJ4:BU4"/>
    <mergeCell ref="BX4:CI4"/>
    <mergeCell ref="CL4:CW4"/>
    <mergeCell ref="CZ4:DK4"/>
    <mergeCell ref="T4:AE4"/>
    <mergeCell ref="A8:B8"/>
    <mergeCell ref="A1:B1"/>
    <mergeCell ref="A2:B2"/>
    <mergeCell ref="A3:B3"/>
    <mergeCell ref="A4:B4"/>
    <mergeCell ref="F4:Q4"/>
    <mergeCell ref="C1:E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Y70"/>
  <sheetViews>
    <sheetView zoomScale="90" zoomScaleNormal="90" workbookViewId="0">
      <pane xSplit="5" ySplit="4" topLeftCell="F5" activePane="bottomRight" state="frozen"/>
      <selection pane="topRight" activeCell="D1" sqref="D1"/>
      <selection pane="bottomLeft" activeCell="A5" sqref="A5"/>
      <selection pane="bottomRight" activeCell="P43" sqref="P43"/>
    </sheetView>
  </sheetViews>
  <sheetFormatPr defaultRowHeight="15"/>
  <cols>
    <col min="1" max="1" width="5.7109375" style="20" customWidth="1"/>
    <col min="2" max="2" width="18.28515625" style="20" customWidth="1"/>
    <col min="3" max="3" width="6.5703125" style="20" bestFit="1" customWidth="1"/>
    <col min="4" max="4" width="18.5703125" style="20" customWidth="1"/>
    <col min="5" max="5" width="5.28515625" style="11" customWidth="1"/>
    <col min="6" max="17" width="3" style="20" bestFit="1" customWidth="1"/>
    <col min="18" max="19" width="6.140625" style="20" customWidth="1"/>
    <col min="20" max="31" width="3" style="20" bestFit="1" customWidth="1"/>
    <col min="32" max="33" width="6.140625" style="20" customWidth="1"/>
    <col min="34" max="45" width="3" style="20" bestFit="1" customWidth="1"/>
    <col min="46" max="47" width="6.140625" style="20" customWidth="1"/>
    <col min="48" max="59" width="3" style="20" bestFit="1" customWidth="1"/>
    <col min="60" max="61" width="6.140625" style="20" customWidth="1"/>
    <col min="62" max="73" width="3" style="20" bestFit="1" customWidth="1"/>
    <col min="74" max="75" width="6.140625" style="20" customWidth="1"/>
    <col min="76" max="87" width="3" style="20" bestFit="1" customWidth="1"/>
    <col min="88" max="89" width="6.140625" style="20" customWidth="1"/>
    <col min="90" max="101" width="3" style="20" bestFit="1" customWidth="1"/>
    <col min="102" max="103" width="6.140625" style="20" customWidth="1"/>
    <col min="104" max="115" width="3" style="20" bestFit="1" customWidth="1"/>
    <col min="116" max="117" width="6.140625" style="20" customWidth="1"/>
    <col min="118" max="129" width="3" style="20" bestFit="1" customWidth="1"/>
    <col min="130" max="131" width="6.140625" style="20" customWidth="1"/>
    <col min="132" max="143" width="3" style="20" bestFit="1" customWidth="1"/>
    <col min="144" max="145" width="6.140625" style="20" customWidth="1"/>
    <col min="146" max="157" width="3" style="20" bestFit="1" customWidth="1"/>
    <col min="158" max="159" width="6.140625" style="20" customWidth="1"/>
    <col min="160" max="170" width="3" style="20" bestFit="1" customWidth="1"/>
    <col min="171" max="171" width="3" style="21" bestFit="1" customWidth="1"/>
    <col min="172" max="173" width="6.140625" style="20" customWidth="1"/>
    <col min="174" max="174" width="6.85546875" style="11" bestFit="1" customWidth="1"/>
    <col min="175" max="175" width="6.28515625" style="20" bestFit="1" customWidth="1"/>
    <col min="176" max="16384" width="9.140625" style="20"/>
  </cols>
  <sheetData>
    <row r="1" spans="1:181" s="1" customFormat="1">
      <c r="A1" s="31" t="s">
        <v>18</v>
      </c>
      <c r="B1" s="31"/>
      <c r="C1" s="36" t="s">
        <v>31</v>
      </c>
      <c r="D1" s="45"/>
      <c r="E1" s="45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R1" s="3"/>
      <c r="FS1" s="2"/>
      <c r="FT1" s="2"/>
      <c r="FU1" s="2"/>
      <c r="FV1" s="2"/>
      <c r="FW1" s="2"/>
      <c r="FX1" s="2"/>
      <c r="FY1" s="2"/>
    </row>
    <row r="2" spans="1:181" s="1" customFormat="1">
      <c r="A2" s="32" t="s">
        <v>20</v>
      </c>
      <c r="B2" s="32"/>
      <c r="C2" s="36"/>
      <c r="D2" s="45"/>
      <c r="E2" s="45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R2" s="3"/>
      <c r="FS2" s="2"/>
      <c r="FT2" s="2"/>
      <c r="FU2" s="2"/>
      <c r="FV2" s="2"/>
      <c r="FW2" s="2"/>
      <c r="FX2" s="2"/>
      <c r="FY2" s="2"/>
    </row>
    <row r="3" spans="1:181" s="1" customFormat="1">
      <c r="A3" s="32" t="s">
        <v>19</v>
      </c>
      <c r="B3" s="32"/>
      <c r="C3" s="46"/>
      <c r="D3" s="47"/>
      <c r="E3" s="47"/>
      <c r="R3" s="3"/>
      <c r="S3" s="4"/>
      <c r="AF3" s="3"/>
      <c r="AG3" s="4"/>
      <c r="AT3" s="3"/>
      <c r="AU3" s="4"/>
      <c r="BH3" s="3"/>
      <c r="BI3" s="4"/>
      <c r="BV3" s="3"/>
      <c r="BW3" s="4"/>
      <c r="CJ3" s="3"/>
      <c r="CK3" s="4"/>
      <c r="CX3" s="3"/>
      <c r="CY3" s="4"/>
      <c r="DL3" s="3"/>
      <c r="DM3" s="4"/>
      <c r="DZ3" s="3"/>
      <c r="EA3" s="4"/>
      <c r="EN3" s="3"/>
      <c r="EO3" s="4"/>
      <c r="FB3" s="3"/>
      <c r="FC3" s="4"/>
      <c r="FO3" s="2"/>
      <c r="FP3" s="3"/>
      <c r="FQ3" s="4"/>
      <c r="FR3" s="3"/>
      <c r="FS3" s="2"/>
      <c r="FT3" s="2"/>
      <c r="FU3" s="2"/>
      <c r="FV3" s="2"/>
      <c r="FW3" s="2"/>
      <c r="FX3" s="2"/>
      <c r="FY3" s="2"/>
    </row>
    <row r="4" spans="1:181" s="11" customFormat="1">
      <c r="A4" s="33" t="s">
        <v>0</v>
      </c>
      <c r="B4" s="34"/>
      <c r="C4" s="5" t="s">
        <v>1</v>
      </c>
      <c r="D4" s="6" t="s">
        <v>14</v>
      </c>
      <c r="E4" s="7" t="s">
        <v>21</v>
      </c>
      <c r="F4" s="33" t="s">
        <v>2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4"/>
      <c r="R4" s="8" t="s">
        <v>16</v>
      </c>
      <c r="S4" s="8" t="s">
        <v>15</v>
      </c>
      <c r="T4" s="33" t="s">
        <v>3</v>
      </c>
      <c r="U4" s="35"/>
      <c r="V4" s="35"/>
      <c r="W4" s="35"/>
      <c r="X4" s="35"/>
      <c r="Y4" s="35"/>
      <c r="Z4" s="35"/>
      <c r="AA4" s="35"/>
      <c r="AB4" s="35"/>
      <c r="AC4" s="35"/>
      <c r="AD4" s="35"/>
      <c r="AE4" s="34"/>
      <c r="AF4" s="8" t="s">
        <v>16</v>
      </c>
      <c r="AG4" s="8" t="s">
        <v>15</v>
      </c>
      <c r="AH4" s="33" t="s">
        <v>4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4"/>
      <c r="AT4" s="8" t="s">
        <v>16</v>
      </c>
      <c r="AU4" s="8" t="s">
        <v>15</v>
      </c>
      <c r="AV4" s="33" t="s">
        <v>5</v>
      </c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4"/>
      <c r="BH4" s="8" t="s">
        <v>16</v>
      </c>
      <c r="BI4" s="8" t="s">
        <v>15</v>
      </c>
      <c r="BJ4" s="33" t="s">
        <v>6</v>
      </c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4"/>
      <c r="BV4" s="8" t="s">
        <v>16</v>
      </c>
      <c r="BW4" s="8" t="s">
        <v>15</v>
      </c>
      <c r="BX4" s="33" t="s">
        <v>7</v>
      </c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4"/>
      <c r="CJ4" s="8" t="s">
        <v>16</v>
      </c>
      <c r="CK4" s="8" t="s">
        <v>15</v>
      </c>
      <c r="CL4" s="33" t="s">
        <v>8</v>
      </c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4"/>
      <c r="CX4" s="8" t="s">
        <v>16</v>
      </c>
      <c r="CY4" s="8" t="s">
        <v>15</v>
      </c>
      <c r="CZ4" s="33" t="s">
        <v>9</v>
      </c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4"/>
      <c r="DL4" s="8" t="s">
        <v>16</v>
      </c>
      <c r="DM4" s="8" t="s">
        <v>15</v>
      </c>
      <c r="DN4" s="33" t="s">
        <v>10</v>
      </c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4"/>
      <c r="DZ4" s="8" t="s">
        <v>16</v>
      </c>
      <c r="EA4" s="8" t="s">
        <v>15</v>
      </c>
      <c r="EB4" s="33" t="s">
        <v>11</v>
      </c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4"/>
      <c r="EN4" s="8" t="s">
        <v>16</v>
      </c>
      <c r="EO4" s="8" t="s">
        <v>15</v>
      </c>
      <c r="EP4" s="33" t="s">
        <v>12</v>
      </c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4"/>
      <c r="FB4" s="8" t="s">
        <v>16</v>
      </c>
      <c r="FC4" s="8" t="s">
        <v>15</v>
      </c>
      <c r="FD4" s="33" t="s">
        <v>13</v>
      </c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4"/>
      <c r="FP4" s="8" t="s">
        <v>16</v>
      </c>
      <c r="FQ4" s="9" t="s">
        <v>17</v>
      </c>
      <c r="FR4" s="7" t="s">
        <v>37</v>
      </c>
      <c r="FS4" s="7" t="s">
        <v>38</v>
      </c>
      <c r="FT4" s="10"/>
      <c r="FU4" s="10"/>
      <c r="FV4" s="10"/>
      <c r="FW4" s="10"/>
      <c r="FX4" s="10"/>
      <c r="FY4" s="10"/>
    </row>
    <row r="5" spans="1:181" s="11" customFormat="1">
      <c r="A5" s="33" t="s">
        <v>22</v>
      </c>
      <c r="B5" s="35"/>
      <c r="C5" s="35"/>
      <c r="D5" s="35"/>
      <c r="E5" s="34"/>
      <c r="F5" s="12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9"/>
      <c r="S5" s="9"/>
      <c r="T5" s="12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9"/>
      <c r="AG5" s="8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9"/>
      <c r="AU5" s="9"/>
      <c r="AV5" s="12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9"/>
      <c r="BI5" s="8"/>
      <c r="BJ5" s="12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9"/>
      <c r="BW5" s="8"/>
      <c r="BX5" s="12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9"/>
      <c r="CK5" s="8"/>
      <c r="CL5" s="12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9"/>
      <c r="CY5" s="8"/>
      <c r="CZ5" s="12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9"/>
      <c r="DM5" s="8"/>
      <c r="DN5" s="12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9"/>
      <c r="EA5" s="8"/>
      <c r="EB5" s="12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9"/>
      <c r="EO5" s="8"/>
      <c r="EP5" s="12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9"/>
      <c r="FC5" s="8"/>
      <c r="FD5" s="12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5"/>
      <c r="FP5" s="14"/>
      <c r="FQ5" s="9"/>
      <c r="FR5" s="7"/>
      <c r="FS5" s="7"/>
      <c r="FT5" s="10"/>
      <c r="FU5" s="10"/>
      <c r="FV5" s="10"/>
      <c r="FW5" s="10"/>
      <c r="FX5" s="10"/>
      <c r="FY5" s="10"/>
    </row>
    <row r="6" spans="1:181">
      <c r="A6" s="41"/>
      <c r="B6" s="42"/>
      <c r="C6" s="15"/>
      <c r="D6" s="16"/>
      <c r="E6" s="23">
        <f>RANK(FQ6,$FQ$6:$FQ$17)</f>
        <v>1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  <c r="R6" s="24">
        <f t="shared" ref="R6:R17" si="0">SUM(F6:Q6)</f>
        <v>0</v>
      </c>
      <c r="S6" s="25">
        <f t="shared" ref="S6:S17" si="1">R6</f>
        <v>0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7"/>
      <c r="AF6" s="24">
        <f t="shared" ref="AF6:AF17" si="2">SUM(T6:AE6)</f>
        <v>0</v>
      </c>
      <c r="AG6" s="26">
        <f t="shared" ref="AG6:AG17" si="3">AF6+S6</f>
        <v>0</v>
      </c>
      <c r="AH6" s="18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7"/>
      <c r="AT6" s="24">
        <f t="shared" ref="AT6:AT17" si="4">SUM(AH6:AS6)</f>
        <v>0</v>
      </c>
      <c r="AU6" s="25">
        <f t="shared" ref="AU6:AU17" si="5">AT6+AG6</f>
        <v>0</v>
      </c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7"/>
      <c r="BH6" s="24">
        <f t="shared" ref="BH6:BH17" si="6">SUM(AV6:BG6)</f>
        <v>0</v>
      </c>
      <c r="BI6" s="26">
        <f t="shared" ref="BI6:BI17" si="7">BH6+AU6</f>
        <v>0</v>
      </c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7"/>
      <c r="BV6" s="24">
        <f t="shared" ref="BV6:BV17" si="8">SUM(BJ6:BU6)</f>
        <v>0</v>
      </c>
      <c r="BW6" s="26">
        <f t="shared" ref="BW6:BW17" si="9">BV6+BI6</f>
        <v>0</v>
      </c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7"/>
      <c r="CJ6" s="24">
        <f t="shared" ref="CJ6:CJ17" si="10">SUM(BX6:CI6)</f>
        <v>0</v>
      </c>
      <c r="CK6" s="26">
        <f t="shared" ref="CK6:CK17" si="11">CJ6+BW6</f>
        <v>0</v>
      </c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7"/>
      <c r="CX6" s="24">
        <f t="shared" ref="CX6:CX17" si="12">SUM(CL6:CW6)</f>
        <v>0</v>
      </c>
      <c r="CY6" s="26">
        <f t="shared" ref="CY6:CY17" si="13">CX6+CK6</f>
        <v>0</v>
      </c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7"/>
      <c r="DL6" s="24">
        <f t="shared" ref="DL6:DL17" si="14">SUM(CZ6:DK6)</f>
        <v>0</v>
      </c>
      <c r="DM6" s="26">
        <f t="shared" ref="DM6:DM17" si="15">DL6+CY6</f>
        <v>0</v>
      </c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7"/>
      <c r="DZ6" s="24">
        <f t="shared" ref="DZ6:DZ17" si="16">SUM(DN6:DY6)</f>
        <v>0</v>
      </c>
      <c r="EA6" s="26">
        <f t="shared" ref="EA6:EA17" si="17">DZ6+DM6</f>
        <v>0</v>
      </c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7"/>
      <c r="EN6" s="24">
        <f t="shared" ref="EN6:EN17" si="18">SUM(EB6:EM6)</f>
        <v>0</v>
      </c>
      <c r="EO6" s="26">
        <f t="shared" ref="EO6:EO17" si="19">EN6+EA6</f>
        <v>0</v>
      </c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7"/>
      <c r="FB6" s="24">
        <f t="shared" ref="FB6:FB17" si="20">SUM(EP6:FA6)</f>
        <v>0</v>
      </c>
      <c r="FC6" s="26">
        <f t="shared" ref="FC6:FC17" si="21">FB6+EO6</f>
        <v>0</v>
      </c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7"/>
      <c r="FO6" s="16"/>
      <c r="FP6" s="28">
        <f t="shared" ref="FP6:FP17" si="22">SUM(FD6:FO6)</f>
        <v>0</v>
      </c>
      <c r="FQ6" s="29">
        <f t="shared" ref="FQ6:FQ17" si="23">FP6+FC6</f>
        <v>0</v>
      </c>
      <c r="FR6" s="49">
        <f>COUNTIF(F6:FO6,"9")</f>
        <v>0</v>
      </c>
      <c r="FS6" s="50">
        <f>COUNTIF(G6:FP6,"5")</f>
        <v>0</v>
      </c>
      <c r="FT6" s="19"/>
      <c r="FU6" s="19"/>
      <c r="FV6" s="19"/>
      <c r="FW6" s="19"/>
      <c r="FX6" s="19"/>
      <c r="FY6" s="19"/>
    </row>
    <row r="7" spans="1:181">
      <c r="A7" s="41"/>
      <c r="B7" s="42"/>
      <c r="C7" s="15"/>
      <c r="D7" s="16"/>
      <c r="E7" s="23">
        <f t="shared" ref="E7:E17" si="24">RANK(FQ7,$FQ$6:$FQ$17)</f>
        <v>1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  <c r="R7" s="24">
        <f t="shared" si="0"/>
        <v>0</v>
      </c>
      <c r="S7" s="25">
        <f t="shared" si="1"/>
        <v>0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7"/>
      <c r="AF7" s="24">
        <f t="shared" si="2"/>
        <v>0</v>
      </c>
      <c r="AG7" s="26">
        <f t="shared" si="3"/>
        <v>0</v>
      </c>
      <c r="AH7" s="18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7"/>
      <c r="AT7" s="24">
        <f t="shared" si="4"/>
        <v>0</v>
      </c>
      <c r="AU7" s="25">
        <f t="shared" si="5"/>
        <v>0</v>
      </c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7"/>
      <c r="BH7" s="24">
        <f t="shared" si="6"/>
        <v>0</v>
      </c>
      <c r="BI7" s="26">
        <f t="shared" si="7"/>
        <v>0</v>
      </c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7"/>
      <c r="BV7" s="24">
        <f t="shared" si="8"/>
        <v>0</v>
      </c>
      <c r="BW7" s="26">
        <f t="shared" si="9"/>
        <v>0</v>
      </c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7"/>
      <c r="CJ7" s="24">
        <f t="shared" si="10"/>
        <v>0</v>
      </c>
      <c r="CK7" s="26">
        <f t="shared" si="11"/>
        <v>0</v>
      </c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7"/>
      <c r="CX7" s="24">
        <f t="shared" si="12"/>
        <v>0</v>
      </c>
      <c r="CY7" s="26">
        <f t="shared" si="13"/>
        <v>0</v>
      </c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7"/>
      <c r="DL7" s="24">
        <f t="shared" si="14"/>
        <v>0</v>
      </c>
      <c r="DM7" s="26">
        <f t="shared" si="15"/>
        <v>0</v>
      </c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7"/>
      <c r="DZ7" s="24">
        <f t="shared" si="16"/>
        <v>0</v>
      </c>
      <c r="EA7" s="26">
        <f t="shared" si="17"/>
        <v>0</v>
      </c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7"/>
      <c r="EN7" s="24">
        <f t="shared" si="18"/>
        <v>0</v>
      </c>
      <c r="EO7" s="26">
        <f t="shared" si="19"/>
        <v>0</v>
      </c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7"/>
      <c r="FB7" s="24">
        <f t="shared" si="20"/>
        <v>0</v>
      </c>
      <c r="FC7" s="26">
        <f t="shared" si="21"/>
        <v>0</v>
      </c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7"/>
      <c r="FO7" s="16"/>
      <c r="FP7" s="28">
        <f t="shared" si="22"/>
        <v>0</v>
      </c>
      <c r="FQ7" s="29">
        <f t="shared" si="23"/>
        <v>0</v>
      </c>
      <c r="FR7" s="49">
        <f t="shared" ref="FR7:FR25" si="25">COUNTIF(F7:FO7,"9")</f>
        <v>0</v>
      </c>
      <c r="FS7" s="50">
        <f t="shared" ref="FS7:FS25" si="26">COUNTIF(G7:FP7,"5")</f>
        <v>0</v>
      </c>
      <c r="FT7" s="19"/>
      <c r="FU7" s="19"/>
      <c r="FV7" s="19"/>
      <c r="FW7" s="19"/>
      <c r="FX7" s="19"/>
      <c r="FY7" s="19"/>
    </row>
    <row r="8" spans="1:181">
      <c r="A8" s="41"/>
      <c r="B8" s="42"/>
      <c r="C8" s="15"/>
      <c r="D8" s="16"/>
      <c r="E8" s="23">
        <f t="shared" si="24"/>
        <v>1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7"/>
      <c r="R8" s="24">
        <f t="shared" si="0"/>
        <v>0</v>
      </c>
      <c r="S8" s="25">
        <f t="shared" si="1"/>
        <v>0</v>
      </c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24">
        <f t="shared" si="2"/>
        <v>0</v>
      </c>
      <c r="AG8" s="26">
        <f t="shared" si="3"/>
        <v>0</v>
      </c>
      <c r="AH8" s="18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7"/>
      <c r="AT8" s="24">
        <f t="shared" si="4"/>
        <v>0</v>
      </c>
      <c r="AU8" s="25">
        <f t="shared" si="5"/>
        <v>0</v>
      </c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7"/>
      <c r="BH8" s="24">
        <f t="shared" si="6"/>
        <v>0</v>
      </c>
      <c r="BI8" s="26">
        <f t="shared" si="7"/>
        <v>0</v>
      </c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7"/>
      <c r="BV8" s="24">
        <f t="shared" si="8"/>
        <v>0</v>
      </c>
      <c r="BW8" s="26">
        <f t="shared" si="9"/>
        <v>0</v>
      </c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7"/>
      <c r="CJ8" s="24">
        <f t="shared" si="10"/>
        <v>0</v>
      </c>
      <c r="CK8" s="26">
        <f t="shared" si="11"/>
        <v>0</v>
      </c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7"/>
      <c r="CX8" s="24">
        <f t="shared" si="12"/>
        <v>0</v>
      </c>
      <c r="CY8" s="26">
        <f t="shared" si="13"/>
        <v>0</v>
      </c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7"/>
      <c r="DL8" s="24">
        <f t="shared" si="14"/>
        <v>0</v>
      </c>
      <c r="DM8" s="26">
        <f t="shared" si="15"/>
        <v>0</v>
      </c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7"/>
      <c r="DZ8" s="24">
        <f t="shared" si="16"/>
        <v>0</v>
      </c>
      <c r="EA8" s="26">
        <f t="shared" si="17"/>
        <v>0</v>
      </c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7"/>
      <c r="EN8" s="24">
        <f t="shared" si="18"/>
        <v>0</v>
      </c>
      <c r="EO8" s="26">
        <f t="shared" si="19"/>
        <v>0</v>
      </c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7"/>
      <c r="FB8" s="24">
        <f t="shared" si="20"/>
        <v>0</v>
      </c>
      <c r="FC8" s="26">
        <f t="shared" si="21"/>
        <v>0</v>
      </c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7"/>
      <c r="FO8" s="16"/>
      <c r="FP8" s="28">
        <f t="shared" si="22"/>
        <v>0</v>
      </c>
      <c r="FQ8" s="29">
        <f t="shared" si="23"/>
        <v>0</v>
      </c>
      <c r="FR8" s="49">
        <f t="shared" si="25"/>
        <v>0</v>
      </c>
      <c r="FS8" s="50">
        <f t="shared" si="26"/>
        <v>0</v>
      </c>
      <c r="FT8" s="19"/>
      <c r="FU8" s="19"/>
      <c r="FV8" s="19"/>
      <c r="FW8" s="19"/>
      <c r="FX8" s="19"/>
      <c r="FY8" s="19"/>
    </row>
    <row r="9" spans="1:181">
      <c r="A9" s="41"/>
      <c r="B9" s="42"/>
      <c r="C9" s="15"/>
      <c r="D9" s="16"/>
      <c r="E9" s="23">
        <f t="shared" si="24"/>
        <v>1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7"/>
      <c r="R9" s="24">
        <f t="shared" si="0"/>
        <v>0</v>
      </c>
      <c r="S9" s="25">
        <f t="shared" si="1"/>
        <v>0</v>
      </c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7"/>
      <c r="AF9" s="24">
        <f t="shared" si="2"/>
        <v>0</v>
      </c>
      <c r="AG9" s="26">
        <f t="shared" si="3"/>
        <v>0</v>
      </c>
      <c r="AH9" s="18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7"/>
      <c r="AT9" s="24">
        <f t="shared" si="4"/>
        <v>0</v>
      </c>
      <c r="AU9" s="25">
        <f t="shared" si="5"/>
        <v>0</v>
      </c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7"/>
      <c r="BH9" s="24">
        <f t="shared" si="6"/>
        <v>0</v>
      </c>
      <c r="BI9" s="26">
        <f t="shared" si="7"/>
        <v>0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7"/>
      <c r="BV9" s="24">
        <f t="shared" si="8"/>
        <v>0</v>
      </c>
      <c r="BW9" s="26">
        <f t="shared" si="9"/>
        <v>0</v>
      </c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7"/>
      <c r="CJ9" s="24">
        <f t="shared" si="10"/>
        <v>0</v>
      </c>
      <c r="CK9" s="26">
        <f t="shared" si="11"/>
        <v>0</v>
      </c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7"/>
      <c r="CX9" s="24">
        <f t="shared" si="12"/>
        <v>0</v>
      </c>
      <c r="CY9" s="26">
        <f t="shared" si="13"/>
        <v>0</v>
      </c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7"/>
      <c r="DL9" s="24">
        <f t="shared" si="14"/>
        <v>0</v>
      </c>
      <c r="DM9" s="26">
        <f t="shared" si="15"/>
        <v>0</v>
      </c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7"/>
      <c r="DZ9" s="24">
        <f t="shared" si="16"/>
        <v>0</v>
      </c>
      <c r="EA9" s="26">
        <f t="shared" si="17"/>
        <v>0</v>
      </c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7"/>
      <c r="EN9" s="24">
        <f t="shared" si="18"/>
        <v>0</v>
      </c>
      <c r="EO9" s="26">
        <f t="shared" si="19"/>
        <v>0</v>
      </c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7"/>
      <c r="FB9" s="24">
        <f t="shared" si="20"/>
        <v>0</v>
      </c>
      <c r="FC9" s="26">
        <f t="shared" si="21"/>
        <v>0</v>
      </c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7"/>
      <c r="FO9" s="16"/>
      <c r="FP9" s="28">
        <f t="shared" si="22"/>
        <v>0</v>
      </c>
      <c r="FQ9" s="29">
        <f t="shared" si="23"/>
        <v>0</v>
      </c>
      <c r="FR9" s="49">
        <f t="shared" si="25"/>
        <v>0</v>
      </c>
      <c r="FS9" s="50">
        <f t="shared" si="26"/>
        <v>0</v>
      </c>
      <c r="FT9" s="19"/>
      <c r="FU9" s="19"/>
      <c r="FV9" s="19"/>
      <c r="FW9" s="19"/>
      <c r="FX9" s="19"/>
      <c r="FY9" s="19"/>
    </row>
    <row r="10" spans="1:181">
      <c r="A10" s="41"/>
      <c r="B10" s="42"/>
      <c r="C10" s="15"/>
      <c r="D10" s="16"/>
      <c r="E10" s="23">
        <f t="shared" si="24"/>
        <v>1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7"/>
      <c r="R10" s="24">
        <f t="shared" si="0"/>
        <v>0</v>
      </c>
      <c r="S10" s="25">
        <f t="shared" si="1"/>
        <v>0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7"/>
      <c r="AF10" s="24">
        <f t="shared" si="2"/>
        <v>0</v>
      </c>
      <c r="AG10" s="26">
        <f t="shared" si="3"/>
        <v>0</v>
      </c>
      <c r="AH10" s="18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7"/>
      <c r="AT10" s="24">
        <f t="shared" si="4"/>
        <v>0</v>
      </c>
      <c r="AU10" s="25">
        <f t="shared" si="5"/>
        <v>0</v>
      </c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7"/>
      <c r="BH10" s="24">
        <f t="shared" si="6"/>
        <v>0</v>
      </c>
      <c r="BI10" s="26">
        <f t="shared" si="7"/>
        <v>0</v>
      </c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7"/>
      <c r="BV10" s="24">
        <f t="shared" si="8"/>
        <v>0</v>
      </c>
      <c r="BW10" s="26">
        <f t="shared" si="9"/>
        <v>0</v>
      </c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7"/>
      <c r="CJ10" s="24">
        <f t="shared" si="10"/>
        <v>0</v>
      </c>
      <c r="CK10" s="26">
        <f t="shared" si="11"/>
        <v>0</v>
      </c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7"/>
      <c r="CX10" s="24">
        <f t="shared" si="12"/>
        <v>0</v>
      </c>
      <c r="CY10" s="26">
        <f t="shared" si="13"/>
        <v>0</v>
      </c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7"/>
      <c r="DL10" s="24">
        <f t="shared" si="14"/>
        <v>0</v>
      </c>
      <c r="DM10" s="26">
        <f t="shared" si="15"/>
        <v>0</v>
      </c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7"/>
      <c r="DZ10" s="24">
        <f t="shared" si="16"/>
        <v>0</v>
      </c>
      <c r="EA10" s="26">
        <f t="shared" si="17"/>
        <v>0</v>
      </c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7"/>
      <c r="EN10" s="24">
        <f t="shared" si="18"/>
        <v>0</v>
      </c>
      <c r="EO10" s="26">
        <f t="shared" si="19"/>
        <v>0</v>
      </c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7"/>
      <c r="FB10" s="24">
        <f t="shared" si="20"/>
        <v>0</v>
      </c>
      <c r="FC10" s="26">
        <f t="shared" si="21"/>
        <v>0</v>
      </c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7"/>
      <c r="FO10" s="16"/>
      <c r="FP10" s="28">
        <f t="shared" si="22"/>
        <v>0</v>
      </c>
      <c r="FQ10" s="29">
        <f t="shared" si="23"/>
        <v>0</v>
      </c>
      <c r="FR10" s="49">
        <f t="shared" si="25"/>
        <v>0</v>
      </c>
      <c r="FS10" s="50">
        <f t="shared" si="26"/>
        <v>0</v>
      </c>
      <c r="FT10" s="19"/>
      <c r="FU10" s="19"/>
      <c r="FV10" s="19"/>
      <c r="FW10" s="19"/>
      <c r="FX10" s="19"/>
      <c r="FY10" s="19"/>
    </row>
    <row r="11" spans="1:181">
      <c r="A11" s="41"/>
      <c r="B11" s="42"/>
      <c r="C11" s="15"/>
      <c r="D11" s="16"/>
      <c r="E11" s="23">
        <f t="shared" si="24"/>
        <v>1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7"/>
      <c r="R11" s="24">
        <f t="shared" si="0"/>
        <v>0</v>
      </c>
      <c r="S11" s="25">
        <f t="shared" si="1"/>
        <v>0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7"/>
      <c r="AF11" s="24">
        <f t="shared" si="2"/>
        <v>0</v>
      </c>
      <c r="AG11" s="26">
        <f t="shared" si="3"/>
        <v>0</v>
      </c>
      <c r="AH11" s="18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7"/>
      <c r="AT11" s="24">
        <f t="shared" si="4"/>
        <v>0</v>
      </c>
      <c r="AU11" s="25">
        <f t="shared" si="5"/>
        <v>0</v>
      </c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7"/>
      <c r="BH11" s="24">
        <f t="shared" si="6"/>
        <v>0</v>
      </c>
      <c r="BI11" s="26">
        <f t="shared" si="7"/>
        <v>0</v>
      </c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7"/>
      <c r="BV11" s="24">
        <f t="shared" si="8"/>
        <v>0</v>
      </c>
      <c r="BW11" s="26">
        <f t="shared" si="9"/>
        <v>0</v>
      </c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7"/>
      <c r="CJ11" s="24">
        <f t="shared" si="10"/>
        <v>0</v>
      </c>
      <c r="CK11" s="26">
        <f t="shared" si="11"/>
        <v>0</v>
      </c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7"/>
      <c r="CX11" s="24">
        <f t="shared" si="12"/>
        <v>0</v>
      </c>
      <c r="CY11" s="26">
        <f t="shared" si="13"/>
        <v>0</v>
      </c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7"/>
      <c r="DL11" s="24">
        <f t="shared" si="14"/>
        <v>0</v>
      </c>
      <c r="DM11" s="26">
        <f t="shared" si="15"/>
        <v>0</v>
      </c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7"/>
      <c r="DZ11" s="24">
        <f t="shared" si="16"/>
        <v>0</v>
      </c>
      <c r="EA11" s="26">
        <f t="shared" si="17"/>
        <v>0</v>
      </c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7"/>
      <c r="EN11" s="24">
        <f t="shared" si="18"/>
        <v>0</v>
      </c>
      <c r="EO11" s="26">
        <f t="shared" si="19"/>
        <v>0</v>
      </c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7"/>
      <c r="FB11" s="24">
        <f t="shared" si="20"/>
        <v>0</v>
      </c>
      <c r="FC11" s="26">
        <f t="shared" si="21"/>
        <v>0</v>
      </c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7"/>
      <c r="FO11" s="16"/>
      <c r="FP11" s="28">
        <f t="shared" si="22"/>
        <v>0</v>
      </c>
      <c r="FQ11" s="29">
        <f t="shared" si="23"/>
        <v>0</v>
      </c>
      <c r="FR11" s="49">
        <f t="shared" si="25"/>
        <v>0</v>
      </c>
      <c r="FS11" s="50">
        <f t="shared" si="26"/>
        <v>0</v>
      </c>
      <c r="FT11" s="19"/>
      <c r="FU11" s="19"/>
      <c r="FV11" s="19"/>
      <c r="FW11" s="19"/>
      <c r="FX11" s="19"/>
      <c r="FY11" s="19"/>
    </row>
    <row r="12" spans="1:181">
      <c r="A12" s="41"/>
      <c r="B12" s="42"/>
      <c r="C12" s="15"/>
      <c r="D12" s="16"/>
      <c r="E12" s="23">
        <f t="shared" si="24"/>
        <v>1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/>
      <c r="R12" s="24">
        <f t="shared" si="0"/>
        <v>0</v>
      </c>
      <c r="S12" s="25">
        <f t="shared" si="1"/>
        <v>0</v>
      </c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7"/>
      <c r="AF12" s="24">
        <f t="shared" si="2"/>
        <v>0</v>
      </c>
      <c r="AG12" s="26">
        <f t="shared" si="3"/>
        <v>0</v>
      </c>
      <c r="AH12" s="18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7"/>
      <c r="AT12" s="24">
        <f t="shared" si="4"/>
        <v>0</v>
      </c>
      <c r="AU12" s="25">
        <f t="shared" si="5"/>
        <v>0</v>
      </c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7"/>
      <c r="BH12" s="24">
        <f t="shared" si="6"/>
        <v>0</v>
      </c>
      <c r="BI12" s="26">
        <f t="shared" si="7"/>
        <v>0</v>
      </c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7"/>
      <c r="BV12" s="24">
        <f t="shared" si="8"/>
        <v>0</v>
      </c>
      <c r="BW12" s="26">
        <f t="shared" si="9"/>
        <v>0</v>
      </c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7"/>
      <c r="CJ12" s="24">
        <f t="shared" si="10"/>
        <v>0</v>
      </c>
      <c r="CK12" s="26">
        <f t="shared" si="11"/>
        <v>0</v>
      </c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7"/>
      <c r="CX12" s="24">
        <f t="shared" si="12"/>
        <v>0</v>
      </c>
      <c r="CY12" s="26">
        <f t="shared" si="13"/>
        <v>0</v>
      </c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7"/>
      <c r="DL12" s="24">
        <f t="shared" si="14"/>
        <v>0</v>
      </c>
      <c r="DM12" s="26">
        <f t="shared" si="15"/>
        <v>0</v>
      </c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7"/>
      <c r="DZ12" s="24">
        <f t="shared" si="16"/>
        <v>0</v>
      </c>
      <c r="EA12" s="26">
        <f t="shared" si="17"/>
        <v>0</v>
      </c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7"/>
      <c r="EN12" s="24">
        <f t="shared" si="18"/>
        <v>0</v>
      </c>
      <c r="EO12" s="26">
        <f t="shared" si="19"/>
        <v>0</v>
      </c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7"/>
      <c r="FB12" s="24">
        <f t="shared" si="20"/>
        <v>0</v>
      </c>
      <c r="FC12" s="26">
        <f t="shared" si="21"/>
        <v>0</v>
      </c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7"/>
      <c r="FO12" s="16"/>
      <c r="FP12" s="28">
        <f t="shared" si="22"/>
        <v>0</v>
      </c>
      <c r="FQ12" s="29">
        <f t="shared" si="23"/>
        <v>0</v>
      </c>
      <c r="FR12" s="49">
        <f t="shared" si="25"/>
        <v>0</v>
      </c>
      <c r="FS12" s="50">
        <f t="shared" si="26"/>
        <v>0</v>
      </c>
      <c r="FT12" s="19"/>
      <c r="FU12" s="19"/>
      <c r="FV12" s="19"/>
      <c r="FW12" s="19"/>
      <c r="FX12" s="19"/>
      <c r="FY12" s="19"/>
    </row>
    <row r="13" spans="1:181">
      <c r="A13" s="41"/>
      <c r="B13" s="42"/>
      <c r="C13" s="15"/>
      <c r="D13" s="16"/>
      <c r="E13" s="23">
        <f t="shared" si="24"/>
        <v>1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/>
      <c r="R13" s="24">
        <f t="shared" si="0"/>
        <v>0</v>
      </c>
      <c r="S13" s="25">
        <f t="shared" si="1"/>
        <v>0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7"/>
      <c r="AF13" s="24">
        <f t="shared" si="2"/>
        <v>0</v>
      </c>
      <c r="AG13" s="26">
        <f t="shared" si="3"/>
        <v>0</v>
      </c>
      <c r="AH13" s="18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7"/>
      <c r="AT13" s="24">
        <f t="shared" si="4"/>
        <v>0</v>
      </c>
      <c r="AU13" s="25">
        <f t="shared" si="5"/>
        <v>0</v>
      </c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7"/>
      <c r="BH13" s="24">
        <f t="shared" si="6"/>
        <v>0</v>
      </c>
      <c r="BI13" s="26">
        <f t="shared" si="7"/>
        <v>0</v>
      </c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7"/>
      <c r="BV13" s="24">
        <f t="shared" si="8"/>
        <v>0</v>
      </c>
      <c r="BW13" s="26">
        <f t="shared" si="9"/>
        <v>0</v>
      </c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7"/>
      <c r="CJ13" s="24">
        <f t="shared" si="10"/>
        <v>0</v>
      </c>
      <c r="CK13" s="26">
        <f t="shared" si="11"/>
        <v>0</v>
      </c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7"/>
      <c r="CX13" s="24">
        <f t="shared" si="12"/>
        <v>0</v>
      </c>
      <c r="CY13" s="26">
        <f t="shared" si="13"/>
        <v>0</v>
      </c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7"/>
      <c r="DL13" s="24">
        <f t="shared" si="14"/>
        <v>0</v>
      </c>
      <c r="DM13" s="26">
        <f t="shared" si="15"/>
        <v>0</v>
      </c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7"/>
      <c r="DZ13" s="24">
        <f t="shared" si="16"/>
        <v>0</v>
      </c>
      <c r="EA13" s="26">
        <f t="shared" si="17"/>
        <v>0</v>
      </c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7"/>
      <c r="EN13" s="24">
        <f t="shared" si="18"/>
        <v>0</v>
      </c>
      <c r="EO13" s="26">
        <f t="shared" si="19"/>
        <v>0</v>
      </c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7"/>
      <c r="FB13" s="24">
        <f t="shared" si="20"/>
        <v>0</v>
      </c>
      <c r="FC13" s="26">
        <f t="shared" si="21"/>
        <v>0</v>
      </c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7"/>
      <c r="FO13" s="16"/>
      <c r="FP13" s="28">
        <f t="shared" si="22"/>
        <v>0</v>
      </c>
      <c r="FQ13" s="29">
        <f t="shared" si="23"/>
        <v>0</v>
      </c>
      <c r="FR13" s="49">
        <f t="shared" si="25"/>
        <v>0</v>
      </c>
      <c r="FS13" s="50">
        <f t="shared" si="26"/>
        <v>0</v>
      </c>
      <c r="FT13" s="19"/>
      <c r="FU13" s="19"/>
      <c r="FV13" s="19"/>
      <c r="FW13" s="19"/>
      <c r="FX13" s="19"/>
      <c r="FY13" s="19"/>
    </row>
    <row r="14" spans="1:181">
      <c r="A14" s="41"/>
      <c r="B14" s="42"/>
      <c r="C14" s="15"/>
      <c r="D14" s="16"/>
      <c r="E14" s="23">
        <f t="shared" si="24"/>
        <v>1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7"/>
      <c r="R14" s="24">
        <f t="shared" si="0"/>
        <v>0</v>
      </c>
      <c r="S14" s="25">
        <f t="shared" si="1"/>
        <v>0</v>
      </c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7"/>
      <c r="AF14" s="24">
        <f t="shared" si="2"/>
        <v>0</v>
      </c>
      <c r="AG14" s="26">
        <f t="shared" si="3"/>
        <v>0</v>
      </c>
      <c r="AH14" s="18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7"/>
      <c r="AT14" s="24">
        <f t="shared" si="4"/>
        <v>0</v>
      </c>
      <c r="AU14" s="25">
        <f t="shared" si="5"/>
        <v>0</v>
      </c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7"/>
      <c r="BH14" s="24">
        <f t="shared" si="6"/>
        <v>0</v>
      </c>
      <c r="BI14" s="26">
        <f t="shared" si="7"/>
        <v>0</v>
      </c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7"/>
      <c r="BV14" s="24">
        <f t="shared" si="8"/>
        <v>0</v>
      </c>
      <c r="BW14" s="26">
        <f t="shared" si="9"/>
        <v>0</v>
      </c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7"/>
      <c r="CJ14" s="24">
        <f t="shared" si="10"/>
        <v>0</v>
      </c>
      <c r="CK14" s="26">
        <f t="shared" si="11"/>
        <v>0</v>
      </c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7"/>
      <c r="CX14" s="24">
        <f t="shared" si="12"/>
        <v>0</v>
      </c>
      <c r="CY14" s="26">
        <f t="shared" si="13"/>
        <v>0</v>
      </c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7"/>
      <c r="DL14" s="24">
        <f t="shared" si="14"/>
        <v>0</v>
      </c>
      <c r="DM14" s="26">
        <f t="shared" si="15"/>
        <v>0</v>
      </c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7"/>
      <c r="DZ14" s="24">
        <f t="shared" si="16"/>
        <v>0</v>
      </c>
      <c r="EA14" s="26">
        <f t="shared" si="17"/>
        <v>0</v>
      </c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7"/>
      <c r="EN14" s="24">
        <f t="shared" si="18"/>
        <v>0</v>
      </c>
      <c r="EO14" s="26">
        <f t="shared" si="19"/>
        <v>0</v>
      </c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7"/>
      <c r="FB14" s="24">
        <f t="shared" si="20"/>
        <v>0</v>
      </c>
      <c r="FC14" s="26">
        <f t="shared" si="21"/>
        <v>0</v>
      </c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7"/>
      <c r="FO14" s="16"/>
      <c r="FP14" s="28">
        <f t="shared" si="22"/>
        <v>0</v>
      </c>
      <c r="FQ14" s="29">
        <f t="shared" si="23"/>
        <v>0</v>
      </c>
      <c r="FR14" s="49">
        <f t="shared" si="25"/>
        <v>0</v>
      </c>
      <c r="FS14" s="50">
        <f t="shared" si="26"/>
        <v>0</v>
      </c>
      <c r="FT14" s="19"/>
      <c r="FU14" s="19"/>
      <c r="FV14" s="19"/>
      <c r="FW14" s="19"/>
      <c r="FX14" s="19"/>
      <c r="FY14" s="19"/>
    </row>
    <row r="15" spans="1:181">
      <c r="A15" s="41"/>
      <c r="B15" s="42"/>
      <c r="C15" s="15"/>
      <c r="D15" s="16"/>
      <c r="E15" s="23">
        <f t="shared" si="24"/>
        <v>1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7"/>
      <c r="R15" s="24">
        <f t="shared" si="0"/>
        <v>0</v>
      </c>
      <c r="S15" s="25">
        <f t="shared" si="1"/>
        <v>0</v>
      </c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7"/>
      <c r="AF15" s="24">
        <f t="shared" si="2"/>
        <v>0</v>
      </c>
      <c r="AG15" s="26">
        <f t="shared" si="3"/>
        <v>0</v>
      </c>
      <c r="AH15" s="18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7"/>
      <c r="AT15" s="24">
        <f t="shared" si="4"/>
        <v>0</v>
      </c>
      <c r="AU15" s="25">
        <f t="shared" si="5"/>
        <v>0</v>
      </c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7"/>
      <c r="BH15" s="24">
        <f t="shared" si="6"/>
        <v>0</v>
      </c>
      <c r="BI15" s="26">
        <f t="shared" si="7"/>
        <v>0</v>
      </c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7"/>
      <c r="BV15" s="24">
        <f t="shared" si="8"/>
        <v>0</v>
      </c>
      <c r="BW15" s="26">
        <f t="shared" si="9"/>
        <v>0</v>
      </c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7"/>
      <c r="CJ15" s="24">
        <f t="shared" si="10"/>
        <v>0</v>
      </c>
      <c r="CK15" s="26">
        <f t="shared" si="11"/>
        <v>0</v>
      </c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7"/>
      <c r="CX15" s="24">
        <f t="shared" si="12"/>
        <v>0</v>
      </c>
      <c r="CY15" s="26">
        <f t="shared" si="13"/>
        <v>0</v>
      </c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7"/>
      <c r="DL15" s="24">
        <f t="shared" si="14"/>
        <v>0</v>
      </c>
      <c r="DM15" s="26">
        <f t="shared" si="15"/>
        <v>0</v>
      </c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7"/>
      <c r="DZ15" s="24">
        <f t="shared" si="16"/>
        <v>0</v>
      </c>
      <c r="EA15" s="26">
        <f t="shared" si="17"/>
        <v>0</v>
      </c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7"/>
      <c r="EN15" s="24">
        <f t="shared" si="18"/>
        <v>0</v>
      </c>
      <c r="EO15" s="26">
        <f t="shared" si="19"/>
        <v>0</v>
      </c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7"/>
      <c r="FB15" s="24">
        <f t="shared" si="20"/>
        <v>0</v>
      </c>
      <c r="FC15" s="26">
        <f t="shared" si="21"/>
        <v>0</v>
      </c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7"/>
      <c r="FO15" s="16"/>
      <c r="FP15" s="28">
        <f t="shared" si="22"/>
        <v>0</v>
      </c>
      <c r="FQ15" s="29">
        <f t="shared" si="23"/>
        <v>0</v>
      </c>
      <c r="FR15" s="49">
        <f t="shared" si="25"/>
        <v>0</v>
      </c>
      <c r="FS15" s="50">
        <f t="shared" si="26"/>
        <v>0</v>
      </c>
      <c r="FT15" s="19"/>
      <c r="FU15" s="19"/>
      <c r="FV15" s="19"/>
      <c r="FW15" s="19"/>
      <c r="FX15" s="19"/>
      <c r="FY15" s="19"/>
    </row>
    <row r="16" spans="1:181">
      <c r="A16" s="41"/>
      <c r="B16" s="42"/>
      <c r="C16" s="15"/>
      <c r="D16" s="16"/>
      <c r="E16" s="23">
        <f t="shared" si="24"/>
        <v>1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7"/>
      <c r="R16" s="24">
        <f t="shared" si="0"/>
        <v>0</v>
      </c>
      <c r="S16" s="25">
        <f t="shared" si="1"/>
        <v>0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7"/>
      <c r="AF16" s="24">
        <f t="shared" si="2"/>
        <v>0</v>
      </c>
      <c r="AG16" s="26">
        <f t="shared" si="3"/>
        <v>0</v>
      </c>
      <c r="AH16" s="18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7"/>
      <c r="AT16" s="24">
        <f t="shared" si="4"/>
        <v>0</v>
      </c>
      <c r="AU16" s="25">
        <f t="shared" si="5"/>
        <v>0</v>
      </c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7"/>
      <c r="BH16" s="24">
        <f t="shared" si="6"/>
        <v>0</v>
      </c>
      <c r="BI16" s="26">
        <f t="shared" si="7"/>
        <v>0</v>
      </c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7"/>
      <c r="BV16" s="24">
        <f t="shared" si="8"/>
        <v>0</v>
      </c>
      <c r="BW16" s="26">
        <f t="shared" si="9"/>
        <v>0</v>
      </c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7"/>
      <c r="CJ16" s="24">
        <f t="shared" si="10"/>
        <v>0</v>
      </c>
      <c r="CK16" s="26">
        <f t="shared" si="11"/>
        <v>0</v>
      </c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7"/>
      <c r="CX16" s="24">
        <f t="shared" si="12"/>
        <v>0</v>
      </c>
      <c r="CY16" s="26">
        <f t="shared" si="13"/>
        <v>0</v>
      </c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7"/>
      <c r="DL16" s="24">
        <f t="shared" si="14"/>
        <v>0</v>
      </c>
      <c r="DM16" s="26">
        <f t="shared" si="15"/>
        <v>0</v>
      </c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7"/>
      <c r="DZ16" s="24">
        <f t="shared" si="16"/>
        <v>0</v>
      </c>
      <c r="EA16" s="26">
        <f t="shared" si="17"/>
        <v>0</v>
      </c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7"/>
      <c r="EN16" s="24">
        <f t="shared" si="18"/>
        <v>0</v>
      </c>
      <c r="EO16" s="26">
        <f t="shared" si="19"/>
        <v>0</v>
      </c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7"/>
      <c r="FB16" s="24">
        <f t="shared" si="20"/>
        <v>0</v>
      </c>
      <c r="FC16" s="26">
        <f t="shared" si="21"/>
        <v>0</v>
      </c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7"/>
      <c r="FO16" s="16"/>
      <c r="FP16" s="28">
        <f t="shared" si="22"/>
        <v>0</v>
      </c>
      <c r="FQ16" s="29">
        <f t="shared" si="23"/>
        <v>0</v>
      </c>
      <c r="FR16" s="49">
        <f t="shared" si="25"/>
        <v>0</v>
      </c>
      <c r="FS16" s="50">
        <f t="shared" si="26"/>
        <v>0</v>
      </c>
      <c r="FT16" s="19"/>
      <c r="FU16" s="19"/>
      <c r="FV16" s="19"/>
      <c r="FW16" s="19"/>
      <c r="FX16" s="19"/>
      <c r="FY16" s="19"/>
    </row>
    <row r="17" spans="1:181">
      <c r="A17" s="41"/>
      <c r="B17" s="42"/>
      <c r="C17" s="15"/>
      <c r="D17" s="16"/>
      <c r="E17" s="23">
        <f t="shared" si="24"/>
        <v>1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7"/>
      <c r="R17" s="24">
        <f t="shared" si="0"/>
        <v>0</v>
      </c>
      <c r="S17" s="25">
        <f t="shared" si="1"/>
        <v>0</v>
      </c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7"/>
      <c r="AF17" s="24">
        <f t="shared" si="2"/>
        <v>0</v>
      </c>
      <c r="AG17" s="26">
        <f t="shared" si="3"/>
        <v>0</v>
      </c>
      <c r="AH17" s="18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7"/>
      <c r="AT17" s="24">
        <f t="shared" si="4"/>
        <v>0</v>
      </c>
      <c r="AU17" s="25">
        <f t="shared" si="5"/>
        <v>0</v>
      </c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7"/>
      <c r="BH17" s="24">
        <f t="shared" si="6"/>
        <v>0</v>
      </c>
      <c r="BI17" s="26">
        <f t="shared" si="7"/>
        <v>0</v>
      </c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7"/>
      <c r="BV17" s="24">
        <f t="shared" si="8"/>
        <v>0</v>
      </c>
      <c r="BW17" s="26">
        <f t="shared" si="9"/>
        <v>0</v>
      </c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7"/>
      <c r="CJ17" s="24">
        <f t="shared" si="10"/>
        <v>0</v>
      </c>
      <c r="CK17" s="26">
        <f t="shared" si="11"/>
        <v>0</v>
      </c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7"/>
      <c r="CX17" s="24">
        <f t="shared" si="12"/>
        <v>0</v>
      </c>
      <c r="CY17" s="26">
        <f t="shared" si="13"/>
        <v>0</v>
      </c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7"/>
      <c r="DL17" s="24">
        <f t="shared" si="14"/>
        <v>0</v>
      </c>
      <c r="DM17" s="26">
        <f t="shared" si="15"/>
        <v>0</v>
      </c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7"/>
      <c r="DZ17" s="24">
        <f t="shared" si="16"/>
        <v>0</v>
      </c>
      <c r="EA17" s="26">
        <f t="shared" si="17"/>
        <v>0</v>
      </c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7"/>
      <c r="EN17" s="24">
        <f t="shared" si="18"/>
        <v>0</v>
      </c>
      <c r="EO17" s="26">
        <f t="shared" si="19"/>
        <v>0</v>
      </c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7"/>
      <c r="FB17" s="24">
        <f t="shared" si="20"/>
        <v>0</v>
      </c>
      <c r="FC17" s="26">
        <f t="shared" si="21"/>
        <v>0</v>
      </c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7"/>
      <c r="FO17" s="16"/>
      <c r="FP17" s="28">
        <f t="shared" si="22"/>
        <v>0</v>
      </c>
      <c r="FQ17" s="29">
        <f t="shared" si="23"/>
        <v>0</v>
      </c>
      <c r="FR17" s="49">
        <f t="shared" si="25"/>
        <v>0</v>
      </c>
      <c r="FS17" s="50">
        <f t="shared" si="26"/>
        <v>0</v>
      </c>
      <c r="FT17" s="19"/>
      <c r="FU17" s="19"/>
      <c r="FV17" s="19"/>
      <c r="FW17" s="19"/>
      <c r="FX17" s="19"/>
      <c r="FY17" s="19"/>
    </row>
    <row r="18" spans="1:181">
      <c r="A18" s="44" t="s">
        <v>23</v>
      </c>
      <c r="B18" s="44"/>
      <c r="C18" s="44"/>
      <c r="D18" s="44"/>
      <c r="E18" s="44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7"/>
      <c r="S18" s="27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7"/>
      <c r="AG18" s="27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27"/>
      <c r="AU18" s="27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27"/>
      <c r="BI18" s="27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27"/>
      <c r="BW18" s="27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27"/>
      <c r="CK18" s="27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27"/>
      <c r="CY18" s="27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27"/>
      <c r="DM18" s="27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27"/>
      <c r="EA18" s="27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27"/>
      <c r="EO18" s="27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27"/>
      <c r="FC18" s="27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27"/>
      <c r="FQ18" s="27"/>
      <c r="FR18" s="52"/>
      <c r="FS18" s="52"/>
      <c r="FT18" s="19"/>
      <c r="FU18" s="19"/>
      <c r="FV18" s="19"/>
      <c r="FW18" s="19"/>
      <c r="FX18" s="19"/>
      <c r="FY18" s="19"/>
    </row>
    <row r="19" spans="1:181">
      <c r="A19" s="41"/>
      <c r="B19" s="42"/>
      <c r="C19" s="15"/>
      <c r="D19" s="16"/>
      <c r="E19" s="23">
        <f>RANK(FQ19,$FQ$19:$FQ$25)</f>
        <v>1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7"/>
      <c r="R19" s="24">
        <f>SUM(F19:Q19)</f>
        <v>0</v>
      </c>
      <c r="S19" s="25">
        <f t="shared" ref="S19:S25" si="27">R19</f>
        <v>0</v>
      </c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7"/>
      <c r="AF19" s="24">
        <f t="shared" ref="AF19:AF25" si="28">SUM(T19:AE19)</f>
        <v>0</v>
      </c>
      <c r="AG19" s="26">
        <f t="shared" ref="AG19:AG25" si="29">AF19+S19</f>
        <v>0</v>
      </c>
      <c r="AH19" s="18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7"/>
      <c r="AT19" s="24">
        <f t="shared" ref="AT19:AT25" si="30">SUM(AH19:AS19)</f>
        <v>0</v>
      </c>
      <c r="AU19" s="25">
        <f t="shared" ref="AU19:AU25" si="31">AT19+AG19</f>
        <v>0</v>
      </c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7"/>
      <c r="BH19" s="24">
        <f t="shared" ref="BH19:BH25" si="32">SUM(AV19:BG19)</f>
        <v>0</v>
      </c>
      <c r="BI19" s="26">
        <f t="shared" ref="BI19:BI25" si="33">BH19+AU19</f>
        <v>0</v>
      </c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7"/>
      <c r="BV19" s="24">
        <f t="shared" ref="BV19:BV25" si="34">SUM(BJ19:BU19)</f>
        <v>0</v>
      </c>
      <c r="BW19" s="26">
        <f t="shared" ref="BW19:BW25" si="35">BV19+BI19</f>
        <v>0</v>
      </c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7"/>
      <c r="CJ19" s="24">
        <f t="shared" ref="CJ19:CJ25" si="36">SUM(BX19:CI19)</f>
        <v>0</v>
      </c>
      <c r="CK19" s="26">
        <f t="shared" ref="CK19:CK25" si="37">CJ19+BW19</f>
        <v>0</v>
      </c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7"/>
      <c r="CX19" s="24">
        <f t="shared" ref="CX19:CX25" si="38">SUM(CL19:CW19)</f>
        <v>0</v>
      </c>
      <c r="CY19" s="26">
        <f t="shared" ref="CY19:CY25" si="39">CX19+CK19</f>
        <v>0</v>
      </c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7"/>
      <c r="DL19" s="24">
        <f t="shared" ref="DL19:DL25" si="40">SUM(CZ19:DK19)</f>
        <v>0</v>
      </c>
      <c r="DM19" s="26">
        <f t="shared" ref="DM19:DM25" si="41">DL19+CY19</f>
        <v>0</v>
      </c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7"/>
      <c r="DZ19" s="24">
        <f t="shared" ref="DZ19:DZ25" si="42">SUM(DN19:DY19)</f>
        <v>0</v>
      </c>
      <c r="EA19" s="26">
        <f t="shared" ref="EA19:EA25" si="43">DZ19+DM19</f>
        <v>0</v>
      </c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7"/>
      <c r="EN19" s="24">
        <f t="shared" ref="EN19:EN25" si="44">SUM(EB19:EM19)</f>
        <v>0</v>
      </c>
      <c r="EO19" s="26">
        <f t="shared" ref="EO19:EO25" si="45">EN19+EA19</f>
        <v>0</v>
      </c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7"/>
      <c r="FB19" s="24">
        <f t="shared" ref="FB19:FB25" si="46">SUM(EP19:FA19)</f>
        <v>0</v>
      </c>
      <c r="FC19" s="26">
        <f t="shared" ref="FC19:FC25" si="47">FB19+EO19</f>
        <v>0</v>
      </c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7"/>
      <c r="FO19" s="16"/>
      <c r="FP19" s="28">
        <f t="shared" ref="FP19:FP25" si="48">SUM(FD19:FO19)</f>
        <v>0</v>
      </c>
      <c r="FQ19" s="29">
        <f t="shared" ref="FQ19:FQ25" si="49">FP19+FC19</f>
        <v>0</v>
      </c>
      <c r="FR19" s="49">
        <f t="shared" si="25"/>
        <v>0</v>
      </c>
      <c r="FS19" s="50">
        <f t="shared" si="26"/>
        <v>0</v>
      </c>
      <c r="FT19" s="19"/>
      <c r="FU19" s="19"/>
      <c r="FV19" s="19"/>
      <c r="FW19" s="19"/>
      <c r="FX19" s="19"/>
      <c r="FY19" s="19"/>
    </row>
    <row r="20" spans="1:181">
      <c r="A20" s="41"/>
      <c r="B20" s="42"/>
      <c r="C20" s="15"/>
      <c r="D20" s="16"/>
      <c r="E20" s="23">
        <f t="shared" ref="E20:E25" si="50">RANK(FQ20,$FQ$19:$FQ$25)</f>
        <v>1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7"/>
      <c r="R20" s="24">
        <f t="shared" ref="R20:R25" si="51">SUM(F20:Q20)</f>
        <v>0</v>
      </c>
      <c r="S20" s="25">
        <f t="shared" si="27"/>
        <v>0</v>
      </c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7"/>
      <c r="AF20" s="24">
        <f t="shared" si="28"/>
        <v>0</v>
      </c>
      <c r="AG20" s="26">
        <f t="shared" si="29"/>
        <v>0</v>
      </c>
      <c r="AH20" s="18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7"/>
      <c r="AT20" s="24">
        <f t="shared" si="30"/>
        <v>0</v>
      </c>
      <c r="AU20" s="25">
        <f t="shared" si="31"/>
        <v>0</v>
      </c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7"/>
      <c r="BH20" s="24">
        <f t="shared" si="32"/>
        <v>0</v>
      </c>
      <c r="BI20" s="26">
        <f t="shared" si="33"/>
        <v>0</v>
      </c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7"/>
      <c r="BV20" s="24">
        <f t="shared" si="34"/>
        <v>0</v>
      </c>
      <c r="BW20" s="26">
        <f t="shared" si="35"/>
        <v>0</v>
      </c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7"/>
      <c r="CJ20" s="24">
        <f t="shared" si="36"/>
        <v>0</v>
      </c>
      <c r="CK20" s="26">
        <f t="shared" si="37"/>
        <v>0</v>
      </c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7"/>
      <c r="CX20" s="24">
        <f t="shared" si="38"/>
        <v>0</v>
      </c>
      <c r="CY20" s="26">
        <f t="shared" si="39"/>
        <v>0</v>
      </c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7"/>
      <c r="DL20" s="24">
        <f t="shared" si="40"/>
        <v>0</v>
      </c>
      <c r="DM20" s="26">
        <f t="shared" si="41"/>
        <v>0</v>
      </c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7"/>
      <c r="DZ20" s="24">
        <f t="shared" si="42"/>
        <v>0</v>
      </c>
      <c r="EA20" s="26">
        <f t="shared" si="43"/>
        <v>0</v>
      </c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7"/>
      <c r="EN20" s="24">
        <f t="shared" si="44"/>
        <v>0</v>
      </c>
      <c r="EO20" s="26">
        <f t="shared" si="45"/>
        <v>0</v>
      </c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7"/>
      <c r="FB20" s="24">
        <f t="shared" si="46"/>
        <v>0</v>
      </c>
      <c r="FC20" s="26">
        <f t="shared" si="47"/>
        <v>0</v>
      </c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7"/>
      <c r="FO20" s="16"/>
      <c r="FP20" s="28">
        <f t="shared" si="48"/>
        <v>0</v>
      </c>
      <c r="FQ20" s="29">
        <f t="shared" si="49"/>
        <v>0</v>
      </c>
      <c r="FR20" s="49">
        <f t="shared" si="25"/>
        <v>0</v>
      </c>
      <c r="FS20" s="50">
        <f t="shared" si="26"/>
        <v>0</v>
      </c>
      <c r="FT20" s="19"/>
      <c r="FU20" s="19"/>
      <c r="FV20" s="19"/>
      <c r="FW20" s="19"/>
      <c r="FX20" s="19"/>
      <c r="FY20" s="19"/>
    </row>
    <row r="21" spans="1:181">
      <c r="A21" s="41"/>
      <c r="B21" s="42"/>
      <c r="C21" s="15"/>
      <c r="D21" s="16"/>
      <c r="E21" s="23">
        <f t="shared" si="50"/>
        <v>1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7"/>
      <c r="R21" s="24">
        <f t="shared" si="51"/>
        <v>0</v>
      </c>
      <c r="S21" s="25">
        <f t="shared" si="27"/>
        <v>0</v>
      </c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7"/>
      <c r="AF21" s="24">
        <f t="shared" si="28"/>
        <v>0</v>
      </c>
      <c r="AG21" s="26">
        <f t="shared" si="29"/>
        <v>0</v>
      </c>
      <c r="AH21" s="18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7"/>
      <c r="AT21" s="24">
        <f t="shared" si="30"/>
        <v>0</v>
      </c>
      <c r="AU21" s="25">
        <f t="shared" si="31"/>
        <v>0</v>
      </c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7"/>
      <c r="BH21" s="24">
        <f t="shared" si="32"/>
        <v>0</v>
      </c>
      <c r="BI21" s="26">
        <f t="shared" si="33"/>
        <v>0</v>
      </c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7"/>
      <c r="BV21" s="24">
        <f t="shared" si="34"/>
        <v>0</v>
      </c>
      <c r="BW21" s="26">
        <f t="shared" si="35"/>
        <v>0</v>
      </c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7"/>
      <c r="CJ21" s="24">
        <f t="shared" si="36"/>
        <v>0</v>
      </c>
      <c r="CK21" s="26">
        <f t="shared" si="37"/>
        <v>0</v>
      </c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7"/>
      <c r="CX21" s="24">
        <f t="shared" si="38"/>
        <v>0</v>
      </c>
      <c r="CY21" s="26">
        <f t="shared" si="39"/>
        <v>0</v>
      </c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7"/>
      <c r="DL21" s="24">
        <f t="shared" si="40"/>
        <v>0</v>
      </c>
      <c r="DM21" s="26">
        <f t="shared" si="41"/>
        <v>0</v>
      </c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7"/>
      <c r="DZ21" s="24">
        <f t="shared" si="42"/>
        <v>0</v>
      </c>
      <c r="EA21" s="26">
        <f t="shared" si="43"/>
        <v>0</v>
      </c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7"/>
      <c r="EN21" s="24">
        <f t="shared" si="44"/>
        <v>0</v>
      </c>
      <c r="EO21" s="26">
        <f t="shared" si="45"/>
        <v>0</v>
      </c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7"/>
      <c r="FB21" s="24">
        <f t="shared" si="46"/>
        <v>0</v>
      </c>
      <c r="FC21" s="26">
        <f t="shared" si="47"/>
        <v>0</v>
      </c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7"/>
      <c r="FO21" s="16"/>
      <c r="FP21" s="28">
        <f t="shared" si="48"/>
        <v>0</v>
      </c>
      <c r="FQ21" s="29">
        <f t="shared" si="49"/>
        <v>0</v>
      </c>
      <c r="FR21" s="49">
        <f t="shared" si="25"/>
        <v>0</v>
      </c>
      <c r="FS21" s="50">
        <f t="shared" si="26"/>
        <v>0</v>
      </c>
      <c r="FT21" s="19"/>
      <c r="FU21" s="19"/>
      <c r="FV21" s="19"/>
      <c r="FW21" s="19"/>
      <c r="FX21" s="19"/>
      <c r="FY21" s="19"/>
    </row>
    <row r="22" spans="1:181">
      <c r="A22" s="41"/>
      <c r="B22" s="42"/>
      <c r="C22" s="15"/>
      <c r="D22" s="16"/>
      <c r="E22" s="23">
        <f t="shared" si="50"/>
        <v>1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7"/>
      <c r="R22" s="24">
        <f t="shared" si="51"/>
        <v>0</v>
      </c>
      <c r="S22" s="25">
        <f t="shared" si="27"/>
        <v>0</v>
      </c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7"/>
      <c r="AF22" s="24">
        <f t="shared" si="28"/>
        <v>0</v>
      </c>
      <c r="AG22" s="26">
        <f t="shared" si="29"/>
        <v>0</v>
      </c>
      <c r="AH22" s="18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7"/>
      <c r="AT22" s="24">
        <f t="shared" si="30"/>
        <v>0</v>
      </c>
      <c r="AU22" s="25">
        <f t="shared" si="31"/>
        <v>0</v>
      </c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7"/>
      <c r="BH22" s="24">
        <f t="shared" si="32"/>
        <v>0</v>
      </c>
      <c r="BI22" s="26">
        <f t="shared" si="33"/>
        <v>0</v>
      </c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7"/>
      <c r="BV22" s="24">
        <f t="shared" si="34"/>
        <v>0</v>
      </c>
      <c r="BW22" s="26">
        <f t="shared" si="35"/>
        <v>0</v>
      </c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7"/>
      <c r="CJ22" s="24">
        <f t="shared" si="36"/>
        <v>0</v>
      </c>
      <c r="CK22" s="26">
        <f t="shared" si="37"/>
        <v>0</v>
      </c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7"/>
      <c r="CX22" s="24">
        <f t="shared" si="38"/>
        <v>0</v>
      </c>
      <c r="CY22" s="26">
        <f t="shared" si="39"/>
        <v>0</v>
      </c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7"/>
      <c r="DL22" s="24">
        <f t="shared" si="40"/>
        <v>0</v>
      </c>
      <c r="DM22" s="26">
        <f t="shared" si="41"/>
        <v>0</v>
      </c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7"/>
      <c r="DZ22" s="24">
        <f t="shared" si="42"/>
        <v>0</v>
      </c>
      <c r="EA22" s="26">
        <f t="shared" si="43"/>
        <v>0</v>
      </c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7"/>
      <c r="EN22" s="24">
        <f t="shared" si="44"/>
        <v>0</v>
      </c>
      <c r="EO22" s="26">
        <f t="shared" si="45"/>
        <v>0</v>
      </c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7"/>
      <c r="FB22" s="24">
        <f t="shared" si="46"/>
        <v>0</v>
      </c>
      <c r="FC22" s="26">
        <f t="shared" si="47"/>
        <v>0</v>
      </c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7"/>
      <c r="FO22" s="16"/>
      <c r="FP22" s="28">
        <f t="shared" si="48"/>
        <v>0</v>
      </c>
      <c r="FQ22" s="29">
        <f t="shared" si="49"/>
        <v>0</v>
      </c>
      <c r="FR22" s="49">
        <f t="shared" si="25"/>
        <v>0</v>
      </c>
      <c r="FS22" s="50">
        <f t="shared" si="26"/>
        <v>0</v>
      </c>
      <c r="FT22" s="19"/>
      <c r="FU22" s="19"/>
      <c r="FV22" s="19"/>
      <c r="FW22" s="19"/>
      <c r="FX22" s="19"/>
      <c r="FY22" s="19"/>
    </row>
    <row r="23" spans="1:181">
      <c r="A23" s="41"/>
      <c r="B23" s="42"/>
      <c r="C23" s="15"/>
      <c r="D23" s="16"/>
      <c r="E23" s="23">
        <f t="shared" si="50"/>
        <v>1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7"/>
      <c r="R23" s="24">
        <f t="shared" si="51"/>
        <v>0</v>
      </c>
      <c r="S23" s="25">
        <f t="shared" si="27"/>
        <v>0</v>
      </c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7"/>
      <c r="AF23" s="24">
        <f t="shared" si="28"/>
        <v>0</v>
      </c>
      <c r="AG23" s="26">
        <f t="shared" si="29"/>
        <v>0</v>
      </c>
      <c r="AH23" s="18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7"/>
      <c r="AT23" s="24">
        <f t="shared" si="30"/>
        <v>0</v>
      </c>
      <c r="AU23" s="25">
        <f t="shared" si="31"/>
        <v>0</v>
      </c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7"/>
      <c r="BH23" s="24">
        <f t="shared" si="32"/>
        <v>0</v>
      </c>
      <c r="BI23" s="26">
        <f t="shared" si="33"/>
        <v>0</v>
      </c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7"/>
      <c r="BV23" s="24">
        <f t="shared" si="34"/>
        <v>0</v>
      </c>
      <c r="BW23" s="26">
        <f t="shared" si="35"/>
        <v>0</v>
      </c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7"/>
      <c r="CJ23" s="24">
        <f t="shared" si="36"/>
        <v>0</v>
      </c>
      <c r="CK23" s="26">
        <f t="shared" si="37"/>
        <v>0</v>
      </c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7"/>
      <c r="CX23" s="24">
        <f t="shared" si="38"/>
        <v>0</v>
      </c>
      <c r="CY23" s="26">
        <f t="shared" si="39"/>
        <v>0</v>
      </c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7"/>
      <c r="DL23" s="24">
        <f t="shared" si="40"/>
        <v>0</v>
      </c>
      <c r="DM23" s="26">
        <f t="shared" si="41"/>
        <v>0</v>
      </c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7"/>
      <c r="DZ23" s="24">
        <f t="shared" si="42"/>
        <v>0</v>
      </c>
      <c r="EA23" s="26">
        <f t="shared" si="43"/>
        <v>0</v>
      </c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7"/>
      <c r="EN23" s="24">
        <f t="shared" si="44"/>
        <v>0</v>
      </c>
      <c r="EO23" s="26">
        <f t="shared" si="45"/>
        <v>0</v>
      </c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7"/>
      <c r="FB23" s="24">
        <f t="shared" si="46"/>
        <v>0</v>
      </c>
      <c r="FC23" s="26">
        <f t="shared" si="47"/>
        <v>0</v>
      </c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7"/>
      <c r="FO23" s="16"/>
      <c r="FP23" s="28">
        <f t="shared" si="48"/>
        <v>0</v>
      </c>
      <c r="FQ23" s="29">
        <f t="shared" si="49"/>
        <v>0</v>
      </c>
      <c r="FR23" s="49">
        <f t="shared" si="25"/>
        <v>0</v>
      </c>
      <c r="FS23" s="50">
        <f t="shared" si="26"/>
        <v>0</v>
      </c>
      <c r="FT23" s="19"/>
      <c r="FU23" s="19"/>
      <c r="FV23" s="19"/>
      <c r="FW23" s="19"/>
      <c r="FX23" s="19"/>
      <c r="FY23" s="19"/>
    </row>
    <row r="24" spans="1:181">
      <c r="A24" s="41"/>
      <c r="B24" s="42"/>
      <c r="C24" s="15"/>
      <c r="D24" s="16"/>
      <c r="E24" s="23">
        <f t="shared" si="50"/>
        <v>1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7"/>
      <c r="R24" s="24">
        <f t="shared" si="51"/>
        <v>0</v>
      </c>
      <c r="S24" s="25">
        <f t="shared" si="27"/>
        <v>0</v>
      </c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7"/>
      <c r="AF24" s="24">
        <f t="shared" si="28"/>
        <v>0</v>
      </c>
      <c r="AG24" s="26">
        <f t="shared" si="29"/>
        <v>0</v>
      </c>
      <c r="AH24" s="18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7"/>
      <c r="AT24" s="24">
        <f t="shared" si="30"/>
        <v>0</v>
      </c>
      <c r="AU24" s="25">
        <f t="shared" si="31"/>
        <v>0</v>
      </c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7"/>
      <c r="BH24" s="24">
        <f t="shared" si="32"/>
        <v>0</v>
      </c>
      <c r="BI24" s="26">
        <f t="shared" si="33"/>
        <v>0</v>
      </c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7"/>
      <c r="BV24" s="24">
        <f t="shared" si="34"/>
        <v>0</v>
      </c>
      <c r="BW24" s="26">
        <f t="shared" si="35"/>
        <v>0</v>
      </c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7"/>
      <c r="CJ24" s="24">
        <f t="shared" si="36"/>
        <v>0</v>
      </c>
      <c r="CK24" s="26">
        <f t="shared" si="37"/>
        <v>0</v>
      </c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7"/>
      <c r="CX24" s="24">
        <f t="shared" si="38"/>
        <v>0</v>
      </c>
      <c r="CY24" s="26">
        <f t="shared" si="39"/>
        <v>0</v>
      </c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7"/>
      <c r="DL24" s="24">
        <f t="shared" si="40"/>
        <v>0</v>
      </c>
      <c r="DM24" s="26">
        <f t="shared" si="41"/>
        <v>0</v>
      </c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7"/>
      <c r="DZ24" s="24">
        <f t="shared" si="42"/>
        <v>0</v>
      </c>
      <c r="EA24" s="26">
        <f t="shared" si="43"/>
        <v>0</v>
      </c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7"/>
      <c r="EN24" s="24">
        <f t="shared" si="44"/>
        <v>0</v>
      </c>
      <c r="EO24" s="26">
        <f t="shared" si="45"/>
        <v>0</v>
      </c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7"/>
      <c r="FB24" s="24">
        <f t="shared" si="46"/>
        <v>0</v>
      </c>
      <c r="FC24" s="26">
        <f t="shared" si="47"/>
        <v>0</v>
      </c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7"/>
      <c r="FO24" s="16"/>
      <c r="FP24" s="28">
        <f t="shared" si="48"/>
        <v>0</v>
      </c>
      <c r="FQ24" s="29">
        <f t="shared" si="49"/>
        <v>0</v>
      </c>
      <c r="FR24" s="49">
        <f t="shared" si="25"/>
        <v>0</v>
      </c>
      <c r="FS24" s="50">
        <f t="shared" si="26"/>
        <v>0</v>
      </c>
      <c r="FT24" s="19"/>
      <c r="FU24" s="19"/>
      <c r="FV24" s="19"/>
      <c r="FW24" s="19"/>
      <c r="FX24" s="19"/>
      <c r="FY24" s="19"/>
    </row>
    <row r="25" spans="1:181">
      <c r="A25" s="41"/>
      <c r="B25" s="42"/>
      <c r="C25" s="15"/>
      <c r="D25" s="16"/>
      <c r="E25" s="23">
        <f t="shared" si="50"/>
        <v>1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7"/>
      <c r="R25" s="24">
        <f t="shared" si="51"/>
        <v>0</v>
      </c>
      <c r="S25" s="25">
        <f t="shared" si="27"/>
        <v>0</v>
      </c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7"/>
      <c r="AF25" s="24">
        <f t="shared" si="28"/>
        <v>0</v>
      </c>
      <c r="AG25" s="26">
        <f t="shared" si="29"/>
        <v>0</v>
      </c>
      <c r="AH25" s="18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7"/>
      <c r="AT25" s="24">
        <f t="shared" si="30"/>
        <v>0</v>
      </c>
      <c r="AU25" s="25">
        <f t="shared" si="31"/>
        <v>0</v>
      </c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7"/>
      <c r="BH25" s="24">
        <f t="shared" si="32"/>
        <v>0</v>
      </c>
      <c r="BI25" s="26">
        <f t="shared" si="33"/>
        <v>0</v>
      </c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7"/>
      <c r="BV25" s="24">
        <f t="shared" si="34"/>
        <v>0</v>
      </c>
      <c r="BW25" s="26">
        <f t="shared" si="35"/>
        <v>0</v>
      </c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7"/>
      <c r="CJ25" s="24">
        <f t="shared" si="36"/>
        <v>0</v>
      </c>
      <c r="CK25" s="26">
        <f t="shared" si="37"/>
        <v>0</v>
      </c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7"/>
      <c r="CX25" s="24">
        <f t="shared" si="38"/>
        <v>0</v>
      </c>
      <c r="CY25" s="26">
        <f t="shared" si="39"/>
        <v>0</v>
      </c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7"/>
      <c r="DL25" s="24">
        <f t="shared" si="40"/>
        <v>0</v>
      </c>
      <c r="DM25" s="26">
        <f t="shared" si="41"/>
        <v>0</v>
      </c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7"/>
      <c r="DZ25" s="24">
        <f t="shared" si="42"/>
        <v>0</v>
      </c>
      <c r="EA25" s="26">
        <f t="shared" si="43"/>
        <v>0</v>
      </c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7"/>
      <c r="EN25" s="24">
        <f t="shared" si="44"/>
        <v>0</v>
      </c>
      <c r="EO25" s="26">
        <f t="shared" si="45"/>
        <v>0</v>
      </c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7"/>
      <c r="FB25" s="24">
        <f t="shared" si="46"/>
        <v>0</v>
      </c>
      <c r="FC25" s="26">
        <f t="shared" si="47"/>
        <v>0</v>
      </c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7"/>
      <c r="FO25" s="16"/>
      <c r="FP25" s="28">
        <f t="shared" si="48"/>
        <v>0</v>
      </c>
      <c r="FQ25" s="29">
        <f t="shared" si="49"/>
        <v>0</v>
      </c>
      <c r="FR25" s="49">
        <f t="shared" si="25"/>
        <v>0</v>
      </c>
      <c r="FS25" s="50">
        <f t="shared" si="26"/>
        <v>0</v>
      </c>
      <c r="FT25" s="19"/>
      <c r="FU25" s="19"/>
      <c r="FV25" s="19"/>
      <c r="FW25" s="19"/>
      <c r="FX25" s="19"/>
      <c r="FY25" s="19"/>
    </row>
    <row r="26" spans="1:181">
      <c r="A26" s="10"/>
      <c r="B26" s="19"/>
      <c r="C26" s="19"/>
      <c r="D26" s="19"/>
      <c r="E26" s="10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0"/>
      <c r="FS26" s="19"/>
      <c r="FT26" s="19"/>
      <c r="FU26" s="19"/>
      <c r="FV26" s="19"/>
      <c r="FW26" s="19"/>
      <c r="FX26" s="19"/>
      <c r="FY26" s="19"/>
    </row>
    <row r="27" spans="1:181">
      <c r="A27" s="10"/>
      <c r="B27" s="19"/>
      <c r="C27" s="19"/>
      <c r="D27" s="19"/>
      <c r="E27" s="10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0"/>
      <c r="FS27" s="19"/>
      <c r="FT27" s="19"/>
      <c r="FU27" s="19"/>
      <c r="FV27" s="19"/>
      <c r="FW27" s="19"/>
      <c r="FX27" s="19"/>
      <c r="FY27" s="19"/>
    </row>
    <row r="28" spans="1:181">
      <c r="A28" s="10" t="s">
        <v>33</v>
      </c>
      <c r="B28" s="19" t="s">
        <v>34</v>
      </c>
      <c r="C28" s="19"/>
      <c r="D28" s="19"/>
      <c r="E28" s="10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0"/>
      <c r="FS28" s="19"/>
      <c r="FT28" s="19"/>
      <c r="FU28" s="19"/>
      <c r="FV28" s="19"/>
      <c r="FW28" s="19"/>
      <c r="FX28" s="19"/>
      <c r="FY28" s="19"/>
    </row>
    <row r="29" spans="1:181">
      <c r="A29" s="10" t="s">
        <v>35</v>
      </c>
      <c r="B29" s="19" t="s">
        <v>36</v>
      </c>
      <c r="C29" s="19"/>
      <c r="D29" s="19"/>
      <c r="E29" s="10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0"/>
      <c r="FS29" s="19"/>
      <c r="FT29" s="19"/>
      <c r="FU29" s="19"/>
      <c r="FV29" s="19"/>
      <c r="FW29" s="19"/>
      <c r="FX29" s="19"/>
      <c r="FY29" s="19"/>
    </row>
    <row r="30" spans="1:181" s="2" customFormat="1">
      <c r="A30" s="10"/>
      <c r="B30" s="19"/>
      <c r="C30" s="19"/>
      <c r="D30" s="19"/>
      <c r="E30" s="10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0"/>
      <c r="FS30" s="19"/>
      <c r="FT30" s="19"/>
      <c r="FU30" s="19"/>
      <c r="FV30" s="19"/>
      <c r="FW30" s="19"/>
      <c r="FX30" s="19"/>
      <c r="FY30" s="19"/>
    </row>
    <row r="31" spans="1:181">
      <c r="A31" s="10"/>
      <c r="B31" s="19"/>
      <c r="C31" s="19"/>
      <c r="D31" s="19"/>
      <c r="E31" s="10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0"/>
      <c r="FS31" s="19"/>
      <c r="FT31" s="19"/>
      <c r="FU31" s="19"/>
      <c r="FV31" s="19"/>
      <c r="FW31" s="19"/>
      <c r="FX31" s="19"/>
      <c r="FY31" s="19"/>
    </row>
    <row r="32" spans="1:181">
      <c r="A32" s="10"/>
      <c r="B32" s="19"/>
      <c r="C32" s="19"/>
      <c r="D32" s="19"/>
      <c r="E32" s="10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0"/>
      <c r="FS32" s="19"/>
      <c r="FT32" s="19"/>
      <c r="FU32" s="19"/>
      <c r="FV32" s="19"/>
      <c r="FW32" s="19"/>
      <c r="FX32" s="19"/>
      <c r="FY32" s="19"/>
    </row>
    <row r="33" spans="1:181">
      <c r="A33" s="10"/>
      <c r="B33" s="19"/>
      <c r="C33" s="19"/>
      <c r="D33" s="19"/>
      <c r="E33" s="10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0"/>
      <c r="FS33" s="19"/>
      <c r="FT33" s="19"/>
      <c r="FU33" s="19"/>
      <c r="FV33" s="19"/>
      <c r="FW33" s="19"/>
      <c r="FX33" s="19"/>
      <c r="FY33" s="19"/>
    </row>
    <row r="34" spans="1:181">
      <c r="A34" s="10"/>
      <c r="B34" s="19"/>
      <c r="C34" s="19"/>
      <c r="D34" s="19"/>
      <c r="E34" s="10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0"/>
      <c r="FS34" s="19"/>
      <c r="FT34" s="19"/>
      <c r="FU34" s="19"/>
      <c r="FV34" s="19"/>
      <c r="FW34" s="19"/>
      <c r="FX34" s="19"/>
      <c r="FY34" s="19"/>
    </row>
    <row r="35" spans="1:181" s="2" customFormat="1">
      <c r="A35" s="10"/>
      <c r="B35" s="19"/>
      <c r="C35" s="19"/>
      <c r="D35" s="19"/>
      <c r="E35" s="10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0"/>
      <c r="FS35" s="19"/>
      <c r="FT35" s="19"/>
      <c r="FU35" s="19"/>
      <c r="FV35" s="19"/>
      <c r="FW35" s="19"/>
      <c r="FX35" s="19"/>
      <c r="FY35" s="19"/>
    </row>
    <row r="36" spans="1:181">
      <c r="A36" s="10"/>
      <c r="B36" s="19"/>
      <c r="C36" s="19"/>
      <c r="D36" s="19"/>
      <c r="E36" s="10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0"/>
      <c r="FS36" s="19"/>
      <c r="FT36" s="19"/>
      <c r="FU36" s="19"/>
      <c r="FV36" s="19"/>
      <c r="FW36" s="19"/>
      <c r="FX36" s="19"/>
      <c r="FY36" s="19"/>
    </row>
    <row r="37" spans="1:181">
      <c r="A37" s="10"/>
      <c r="B37" s="19"/>
      <c r="C37" s="19"/>
      <c r="D37" s="19"/>
      <c r="E37" s="10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0"/>
      <c r="FS37" s="19"/>
      <c r="FT37" s="19"/>
      <c r="FU37" s="19"/>
      <c r="FV37" s="19"/>
      <c r="FW37" s="19"/>
      <c r="FX37" s="19"/>
      <c r="FY37" s="19"/>
    </row>
    <row r="38" spans="1:181">
      <c r="A38" s="10"/>
      <c r="B38" s="19"/>
      <c r="C38" s="19"/>
      <c r="D38" s="19"/>
      <c r="E38" s="10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0"/>
      <c r="FS38" s="19"/>
      <c r="FT38" s="19"/>
      <c r="FU38" s="19"/>
      <c r="FV38" s="19"/>
      <c r="FW38" s="19"/>
      <c r="FX38" s="19"/>
      <c r="FY38" s="19"/>
    </row>
    <row r="39" spans="1:181">
      <c r="A39" s="10"/>
      <c r="B39" s="19"/>
      <c r="C39" s="19"/>
      <c r="D39" s="19"/>
      <c r="E39" s="10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0"/>
      <c r="FS39" s="19"/>
      <c r="FT39" s="19"/>
      <c r="FU39" s="19"/>
      <c r="FV39" s="19"/>
      <c r="FW39" s="19"/>
      <c r="FX39" s="19"/>
      <c r="FY39" s="19"/>
    </row>
    <row r="40" spans="1:181" s="2" customFormat="1">
      <c r="A40" s="10"/>
      <c r="B40" s="19"/>
      <c r="C40" s="19"/>
      <c r="D40" s="19"/>
      <c r="E40" s="10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0"/>
      <c r="FS40" s="19"/>
      <c r="FT40" s="19"/>
      <c r="FU40" s="19"/>
      <c r="FV40" s="19"/>
      <c r="FW40" s="19"/>
      <c r="FX40" s="19"/>
      <c r="FY40" s="19"/>
    </row>
    <row r="41" spans="1:181">
      <c r="A41" s="10"/>
      <c r="B41" s="19"/>
      <c r="C41" s="19"/>
      <c r="D41" s="19"/>
      <c r="E41" s="10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0"/>
      <c r="FS41" s="19"/>
      <c r="FT41" s="19"/>
      <c r="FU41" s="19"/>
      <c r="FV41" s="19"/>
      <c r="FW41" s="19"/>
      <c r="FX41" s="19"/>
      <c r="FY41" s="19"/>
    </row>
    <row r="42" spans="1:181">
      <c r="A42" s="10"/>
      <c r="B42" s="19"/>
      <c r="C42" s="19"/>
      <c r="D42" s="19"/>
      <c r="E42" s="10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0"/>
      <c r="FS42" s="19"/>
      <c r="FT42" s="19"/>
      <c r="FU42" s="19"/>
      <c r="FV42" s="19"/>
      <c r="FW42" s="19"/>
      <c r="FX42" s="19"/>
      <c r="FY42" s="19"/>
    </row>
    <row r="43" spans="1:181">
      <c r="A43" s="10"/>
      <c r="B43" s="19"/>
      <c r="C43" s="19"/>
      <c r="D43" s="19"/>
      <c r="E43" s="10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0"/>
      <c r="FS43" s="19"/>
      <c r="FT43" s="19"/>
      <c r="FU43" s="19"/>
      <c r="FV43" s="19"/>
      <c r="FW43" s="19"/>
      <c r="FX43" s="19"/>
      <c r="FY43" s="19"/>
    </row>
    <row r="44" spans="1:181">
      <c r="A44" s="10"/>
      <c r="B44" s="19"/>
      <c r="C44" s="19"/>
      <c r="D44" s="19"/>
      <c r="E44" s="1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0"/>
      <c r="FS44" s="19"/>
      <c r="FT44" s="19"/>
      <c r="FU44" s="19"/>
      <c r="FV44" s="19"/>
      <c r="FW44" s="19"/>
      <c r="FX44" s="19"/>
      <c r="FY44" s="19"/>
    </row>
    <row r="45" spans="1:181" s="2" customFormat="1">
      <c r="A45" s="10"/>
      <c r="B45" s="19"/>
      <c r="C45" s="19"/>
      <c r="D45" s="19"/>
      <c r="E45" s="10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0"/>
      <c r="FS45" s="19"/>
      <c r="FT45" s="19"/>
      <c r="FU45" s="19"/>
      <c r="FV45" s="19"/>
      <c r="FW45" s="19"/>
      <c r="FX45" s="19"/>
      <c r="FY45" s="19"/>
    </row>
    <row r="46" spans="1:181">
      <c r="A46" s="10"/>
      <c r="B46" s="19"/>
      <c r="C46" s="19"/>
      <c r="D46" s="19"/>
      <c r="E46" s="10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0"/>
      <c r="FS46" s="19"/>
      <c r="FT46" s="19"/>
      <c r="FU46" s="19"/>
      <c r="FV46" s="19"/>
      <c r="FW46" s="19"/>
      <c r="FX46" s="19"/>
      <c r="FY46" s="19"/>
    </row>
    <row r="47" spans="1:181">
      <c r="A47" s="10"/>
      <c r="B47" s="19"/>
      <c r="C47" s="19"/>
      <c r="D47" s="19"/>
      <c r="E47" s="10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0"/>
      <c r="FS47" s="19"/>
      <c r="FT47" s="19"/>
      <c r="FU47" s="19"/>
      <c r="FV47" s="19"/>
      <c r="FW47" s="19"/>
      <c r="FX47" s="19"/>
      <c r="FY47" s="19"/>
    </row>
    <row r="48" spans="1:181">
      <c r="A48" s="10"/>
      <c r="B48" s="19"/>
      <c r="C48" s="19"/>
      <c r="D48" s="19"/>
      <c r="E48" s="10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0"/>
      <c r="FS48" s="19"/>
      <c r="FT48" s="19"/>
      <c r="FU48" s="19"/>
      <c r="FV48" s="19"/>
      <c r="FW48" s="19"/>
      <c r="FX48" s="19"/>
      <c r="FY48" s="19"/>
    </row>
    <row r="49" spans="1:181">
      <c r="A49" s="10"/>
      <c r="B49" s="19"/>
      <c r="C49" s="19"/>
      <c r="D49" s="19"/>
      <c r="E49" s="10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0"/>
      <c r="FS49" s="19"/>
      <c r="FT49" s="19"/>
      <c r="FU49" s="19"/>
      <c r="FV49" s="19"/>
      <c r="FW49" s="19"/>
      <c r="FX49" s="19"/>
      <c r="FY49" s="19"/>
    </row>
    <row r="50" spans="1:181" s="2" customFormat="1">
      <c r="A50" s="10"/>
      <c r="B50" s="19"/>
      <c r="C50" s="19"/>
      <c r="D50" s="19"/>
      <c r="E50" s="10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0"/>
      <c r="FS50" s="19"/>
      <c r="FT50" s="19"/>
      <c r="FU50" s="19"/>
      <c r="FV50" s="19"/>
      <c r="FW50" s="19"/>
      <c r="FX50" s="19"/>
      <c r="FY50" s="19"/>
    </row>
    <row r="51" spans="1:181">
      <c r="A51" s="10"/>
      <c r="B51" s="19"/>
      <c r="C51" s="19"/>
      <c r="D51" s="19"/>
      <c r="E51" s="10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0"/>
      <c r="FS51" s="19"/>
      <c r="FT51" s="19"/>
      <c r="FU51" s="19"/>
      <c r="FV51" s="19"/>
      <c r="FW51" s="19"/>
      <c r="FX51" s="19"/>
      <c r="FY51" s="19"/>
    </row>
    <row r="52" spans="1:181">
      <c r="A52" s="10"/>
      <c r="B52" s="19"/>
      <c r="C52" s="19"/>
      <c r="D52" s="19"/>
      <c r="E52" s="10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0"/>
      <c r="FS52" s="19"/>
      <c r="FT52" s="19"/>
      <c r="FU52" s="19"/>
      <c r="FV52" s="19"/>
      <c r="FW52" s="19"/>
      <c r="FX52" s="19"/>
      <c r="FY52" s="19"/>
    </row>
    <row r="53" spans="1:181">
      <c r="A53" s="10"/>
      <c r="B53" s="19"/>
      <c r="C53" s="19"/>
      <c r="D53" s="19"/>
      <c r="E53" s="10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0"/>
      <c r="FS53" s="19"/>
      <c r="FT53" s="19"/>
      <c r="FU53" s="19"/>
      <c r="FV53" s="19"/>
      <c r="FW53" s="19"/>
      <c r="FX53" s="19"/>
      <c r="FY53" s="19"/>
    </row>
    <row r="54" spans="1:181">
      <c r="A54" s="10"/>
      <c r="B54" s="19"/>
      <c r="C54" s="19"/>
      <c r="D54" s="19"/>
      <c r="E54" s="10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0"/>
      <c r="FS54" s="19"/>
      <c r="FT54" s="19"/>
      <c r="FU54" s="19"/>
      <c r="FV54" s="19"/>
      <c r="FW54" s="19"/>
      <c r="FX54" s="19"/>
      <c r="FY54" s="19"/>
    </row>
    <row r="55" spans="1:181" s="2" customFormat="1">
      <c r="A55" s="10"/>
      <c r="B55" s="19"/>
      <c r="C55" s="19"/>
      <c r="D55" s="19"/>
      <c r="E55" s="10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0"/>
      <c r="FS55" s="19"/>
      <c r="FT55" s="19"/>
      <c r="FU55" s="19"/>
      <c r="FV55" s="19"/>
      <c r="FW55" s="19"/>
      <c r="FX55" s="19"/>
      <c r="FY55" s="19"/>
    </row>
    <row r="56" spans="1:181">
      <c r="A56" s="10"/>
      <c r="B56" s="19"/>
      <c r="C56" s="19"/>
      <c r="D56" s="19"/>
      <c r="E56" s="10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0"/>
      <c r="FS56" s="19"/>
      <c r="FT56" s="19"/>
      <c r="FU56" s="19"/>
      <c r="FV56" s="19"/>
      <c r="FW56" s="19"/>
      <c r="FX56" s="19"/>
      <c r="FY56" s="19"/>
    </row>
    <row r="57" spans="1:181">
      <c r="A57" s="10"/>
      <c r="B57" s="19"/>
      <c r="C57" s="19"/>
      <c r="D57" s="19"/>
      <c r="E57" s="10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0"/>
      <c r="FS57" s="19"/>
      <c r="FT57" s="19"/>
      <c r="FU57" s="19"/>
      <c r="FV57" s="19"/>
      <c r="FW57" s="19"/>
      <c r="FX57" s="19"/>
      <c r="FY57" s="19"/>
    </row>
    <row r="58" spans="1:181">
      <c r="A58" s="10"/>
      <c r="B58" s="19"/>
      <c r="C58" s="19"/>
      <c r="D58" s="19"/>
      <c r="E58" s="10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0"/>
      <c r="FS58" s="19"/>
      <c r="FT58" s="19"/>
      <c r="FU58" s="19"/>
      <c r="FV58" s="19"/>
      <c r="FW58" s="19"/>
      <c r="FX58" s="19"/>
      <c r="FY58" s="19"/>
    </row>
    <row r="59" spans="1:181">
      <c r="A59" s="10"/>
      <c r="B59" s="19"/>
      <c r="C59" s="19"/>
      <c r="D59" s="19"/>
      <c r="E59" s="10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0"/>
      <c r="FS59" s="19"/>
      <c r="FT59" s="19"/>
      <c r="FU59" s="19"/>
      <c r="FV59" s="19"/>
      <c r="FW59" s="19"/>
      <c r="FX59" s="19"/>
      <c r="FY59" s="19"/>
    </row>
    <row r="60" spans="1:181" s="2" customFormat="1">
      <c r="A60" s="10"/>
      <c r="B60" s="19"/>
      <c r="C60" s="19"/>
      <c r="D60" s="19"/>
      <c r="E60" s="10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0"/>
      <c r="FS60" s="19"/>
      <c r="FT60" s="19"/>
      <c r="FU60" s="19"/>
      <c r="FV60" s="19"/>
      <c r="FW60" s="19"/>
      <c r="FX60" s="19"/>
      <c r="FY60" s="19"/>
    </row>
    <row r="61" spans="1:181">
      <c r="A61" s="10"/>
      <c r="B61" s="19"/>
      <c r="C61" s="19"/>
      <c r="D61" s="19"/>
      <c r="E61" s="10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0"/>
      <c r="FS61" s="19"/>
      <c r="FT61" s="19"/>
      <c r="FU61" s="19"/>
      <c r="FV61" s="19"/>
      <c r="FW61" s="19"/>
      <c r="FX61" s="19"/>
      <c r="FY61" s="19"/>
    </row>
    <row r="62" spans="1:181">
      <c r="A62" s="10"/>
      <c r="B62" s="19"/>
      <c r="C62" s="19"/>
      <c r="D62" s="19"/>
      <c r="E62" s="10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0"/>
      <c r="FS62" s="19"/>
      <c r="FT62" s="19"/>
      <c r="FU62" s="19"/>
      <c r="FV62" s="19"/>
      <c r="FW62" s="19"/>
      <c r="FX62" s="19"/>
      <c r="FY62" s="19"/>
    </row>
    <row r="63" spans="1:181">
      <c r="A63" s="10"/>
      <c r="B63" s="19"/>
      <c r="C63" s="19"/>
      <c r="D63" s="19"/>
      <c r="E63" s="10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0"/>
      <c r="FS63" s="19"/>
      <c r="FT63" s="19"/>
      <c r="FU63" s="19"/>
      <c r="FV63" s="19"/>
      <c r="FW63" s="19"/>
      <c r="FX63" s="19"/>
      <c r="FY63" s="19"/>
    </row>
    <row r="64" spans="1:181">
      <c r="A64" s="10"/>
      <c r="B64" s="19"/>
      <c r="C64" s="19"/>
      <c r="D64" s="19"/>
      <c r="E64" s="10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0"/>
      <c r="FS64" s="19"/>
      <c r="FT64" s="19"/>
      <c r="FU64" s="19"/>
      <c r="FV64" s="19"/>
      <c r="FW64" s="19"/>
      <c r="FX64" s="19"/>
      <c r="FY64" s="19"/>
    </row>
    <row r="65" spans="1:181" s="2" customFormat="1">
      <c r="A65" s="10"/>
      <c r="B65" s="19"/>
      <c r="C65" s="19"/>
      <c r="D65" s="19"/>
      <c r="E65" s="10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0"/>
      <c r="FS65" s="19"/>
      <c r="FT65" s="19"/>
      <c r="FU65" s="19"/>
      <c r="FV65" s="19"/>
      <c r="FW65" s="19"/>
      <c r="FX65" s="19"/>
      <c r="FY65" s="19"/>
    </row>
    <row r="66" spans="1:181">
      <c r="A66" s="10"/>
      <c r="B66" s="19"/>
      <c r="C66" s="19"/>
      <c r="D66" s="19"/>
      <c r="E66" s="10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0"/>
      <c r="FS66" s="19"/>
      <c r="FT66" s="19"/>
      <c r="FU66" s="19"/>
      <c r="FV66" s="19"/>
      <c r="FW66" s="19"/>
      <c r="FX66" s="19"/>
      <c r="FY66" s="19"/>
    </row>
    <row r="67" spans="1:181">
      <c r="A67" s="10"/>
      <c r="B67" s="19"/>
      <c r="C67" s="19"/>
      <c r="D67" s="19"/>
      <c r="E67" s="10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0"/>
      <c r="FS67" s="19"/>
      <c r="FT67" s="19"/>
      <c r="FU67" s="19"/>
      <c r="FV67" s="19"/>
      <c r="FW67" s="19"/>
      <c r="FX67" s="19"/>
      <c r="FY67" s="19"/>
    </row>
    <row r="68" spans="1:181">
      <c r="A68" s="10"/>
      <c r="B68" s="19"/>
      <c r="C68" s="19"/>
      <c r="D68" s="19"/>
      <c r="E68" s="10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0"/>
      <c r="FS68" s="19"/>
      <c r="FT68" s="19"/>
      <c r="FU68" s="19"/>
      <c r="FV68" s="19"/>
      <c r="FW68" s="19"/>
      <c r="FX68" s="19"/>
      <c r="FY68" s="19"/>
    </row>
    <row r="69" spans="1:181">
      <c r="A69" s="10"/>
      <c r="B69" s="19"/>
      <c r="C69" s="19"/>
      <c r="D69" s="19"/>
      <c r="E69" s="10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0"/>
      <c r="FS69" s="19"/>
      <c r="FT69" s="19"/>
      <c r="FU69" s="19"/>
      <c r="FV69" s="19"/>
      <c r="FW69" s="19"/>
      <c r="FX69" s="19"/>
      <c r="FY69" s="19"/>
    </row>
    <row r="70" spans="1:181">
      <c r="A70" s="19"/>
      <c r="B70" s="19"/>
      <c r="C70" s="19"/>
      <c r="D70" s="19"/>
      <c r="E70" s="10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0"/>
    </row>
  </sheetData>
  <sheetProtection password="88F1" sheet="1" objects="1" scenarios="1" selectLockedCells="1"/>
  <mergeCells count="38">
    <mergeCell ref="A22:B22"/>
    <mergeCell ref="A23:B23"/>
    <mergeCell ref="A24:B24"/>
    <mergeCell ref="A25:B25"/>
    <mergeCell ref="A5:E5"/>
    <mergeCell ref="A18:E18"/>
    <mergeCell ref="A16:B16"/>
    <mergeCell ref="A17:B17"/>
    <mergeCell ref="A19:B19"/>
    <mergeCell ref="A20:B20"/>
    <mergeCell ref="A21:B21"/>
    <mergeCell ref="A11:B11"/>
    <mergeCell ref="A12:B12"/>
    <mergeCell ref="A13:B13"/>
    <mergeCell ref="A14:B14"/>
    <mergeCell ref="A15:B15"/>
    <mergeCell ref="A6:B6"/>
    <mergeCell ref="A7:B7"/>
    <mergeCell ref="A8:B8"/>
    <mergeCell ref="A9:B9"/>
    <mergeCell ref="A10:B10"/>
    <mergeCell ref="A1:B1"/>
    <mergeCell ref="A2:B2"/>
    <mergeCell ref="A3:B3"/>
    <mergeCell ref="CL4:CW4"/>
    <mergeCell ref="CZ4:DK4"/>
    <mergeCell ref="A4:B4"/>
    <mergeCell ref="C1:E3"/>
    <mergeCell ref="DN4:DY4"/>
    <mergeCell ref="EB4:EM4"/>
    <mergeCell ref="EP4:FA4"/>
    <mergeCell ref="FD4:FO4"/>
    <mergeCell ref="F4:Q4"/>
    <mergeCell ref="T4:AE4"/>
    <mergeCell ref="AH4:AS4"/>
    <mergeCell ref="AV4:BG4"/>
    <mergeCell ref="BJ4:BU4"/>
    <mergeCell ref="BX4:CI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Y70"/>
  <sheetViews>
    <sheetView zoomScale="90" zoomScaleNormal="90" workbookViewId="0">
      <pane xSplit="5" ySplit="4" topLeftCell="F5" activePane="bottomRight" state="frozen"/>
      <selection pane="topRight" activeCell="E1" sqref="E1"/>
      <selection pane="bottomLeft" activeCell="A5" sqref="A5"/>
      <selection pane="bottomRight" activeCell="D43" sqref="D43"/>
    </sheetView>
  </sheetViews>
  <sheetFormatPr defaultRowHeight="15"/>
  <cols>
    <col min="1" max="1" width="5.7109375" style="20" customWidth="1"/>
    <col min="2" max="2" width="18.28515625" style="20" customWidth="1"/>
    <col min="3" max="3" width="6.5703125" style="20" bestFit="1" customWidth="1"/>
    <col min="4" max="4" width="18.5703125" style="20" customWidth="1"/>
    <col min="5" max="5" width="5.28515625" style="11" customWidth="1"/>
    <col min="6" max="17" width="3" style="20" bestFit="1" customWidth="1"/>
    <col min="18" max="19" width="6.140625" style="20" customWidth="1"/>
    <col min="20" max="31" width="3" style="20" bestFit="1" customWidth="1"/>
    <col min="32" max="33" width="6.140625" style="20" customWidth="1"/>
    <col min="34" max="45" width="3" style="20" bestFit="1" customWidth="1"/>
    <col min="46" max="47" width="6.140625" style="20" customWidth="1"/>
    <col min="48" max="59" width="3" style="20" bestFit="1" customWidth="1"/>
    <col min="60" max="61" width="6.140625" style="20" customWidth="1"/>
    <col min="62" max="73" width="3" style="20" bestFit="1" customWidth="1"/>
    <col min="74" max="75" width="6.140625" style="20" customWidth="1"/>
    <col min="76" max="87" width="3" style="20" bestFit="1" customWidth="1"/>
    <col min="88" max="89" width="6.140625" style="20" customWidth="1"/>
    <col min="90" max="101" width="3" style="20" bestFit="1" customWidth="1"/>
    <col min="102" max="103" width="6.140625" style="20" customWidth="1"/>
    <col min="104" max="115" width="3" style="20" bestFit="1" customWidth="1"/>
    <col min="116" max="117" width="6.140625" style="20" customWidth="1"/>
    <col min="118" max="129" width="3" style="20" bestFit="1" customWidth="1"/>
    <col min="130" max="131" width="6.140625" style="20" customWidth="1"/>
    <col min="132" max="143" width="3" style="20" bestFit="1" customWidth="1"/>
    <col min="144" max="145" width="6.140625" style="20" customWidth="1"/>
    <col min="146" max="157" width="3" style="20" bestFit="1" customWidth="1"/>
    <col min="158" max="159" width="6.140625" style="20" customWidth="1"/>
    <col min="160" max="170" width="3" style="20" bestFit="1" customWidth="1"/>
    <col min="171" max="171" width="3" style="21" bestFit="1" customWidth="1"/>
    <col min="172" max="173" width="6.140625" style="20" customWidth="1"/>
    <col min="174" max="174" width="6.85546875" style="22" bestFit="1" customWidth="1"/>
    <col min="175" max="175" width="6.28515625" style="20" bestFit="1" customWidth="1"/>
    <col min="176" max="16384" width="9.140625" style="20"/>
  </cols>
  <sheetData>
    <row r="1" spans="1:181" s="1" customFormat="1">
      <c r="A1" s="31" t="s">
        <v>18</v>
      </c>
      <c r="B1" s="31"/>
      <c r="C1" s="36" t="s">
        <v>32</v>
      </c>
      <c r="D1" s="45"/>
      <c r="E1" s="45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R1" s="3"/>
      <c r="FS1" s="2"/>
      <c r="FT1" s="2"/>
      <c r="FU1" s="2"/>
      <c r="FV1" s="2"/>
      <c r="FW1" s="2"/>
      <c r="FX1" s="2"/>
      <c r="FY1" s="2"/>
    </row>
    <row r="2" spans="1:181" s="1" customFormat="1">
      <c r="A2" s="32" t="s">
        <v>20</v>
      </c>
      <c r="B2" s="32"/>
      <c r="C2" s="36"/>
      <c r="D2" s="45"/>
      <c r="E2" s="45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R2" s="3"/>
      <c r="FS2" s="2"/>
      <c r="FT2" s="2"/>
      <c r="FU2" s="2"/>
      <c r="FV2" s="2"/>
      <c r="FW2" s="2"/>
      <c r="FX2" s="2"/>
      <c r="FY2" s="2"/>
    </row>
    <row r="3" spans="1:181" s="1" customFormat="1">
      <c r="A3" s="32" t="s">
        <v>19</v>
      </c>
      <c r="B3" s="32"/>
      <c r="C3" s="46"/>
      <c r="D3" s="47"/>
      <c r="E3" s="47"/>
      <c r="R3" s="3"/>
      <c r="S3" s="4"/>
      <c r="AF3" s="3"/>
      <c r="AG3" s="4"/>
      <c r="AT3" s="3"/>
      <c r="AU3" s="4"/>
      <c r="BH3" s="3"/>
      <c r="BI3" s="4"/>
      <c r="BV3" s="3"/>
      <c r="BW3" s="4"/>
      <c r="CJ3" s="3"/>
      <c r="CK3" s="4"/>
      <c r="CX3" s="3"/>
      <c r="CY3" s="4"/>
      <c r="DL3" s="3"/>
      <c r="DM3" s="4"/>
      <c r="DZ3" s="3"/>
      <c r="EA3" s="4"/>
      <c r="EN3" s="3"/>
      <c r="EO3" s="4"/>
      <c r="FB3" s="3"/>
      <c r="FC3" s="4"/>
      <c r="FO3" s="2"/>
      <c r="FP3" s="3"/>
      <c r="FQ3" s="4"/>
      <c r="FR3" s="3"/>
      <c r="FS3" s="2"/>
      <c r="FT3" s="2"/>
      <c r="FU3" s="2"/>
      <c r="FV3" s="2"/>
      <c r="FW3" s="2"/>
      <c r="FX3" s="2"/>
      <c r="FY3" s="2"/>
    </row>
    <row r="4" spans="1:181" s="11" customFormat="1">
      <c r="A4" s="33" t="s">
        <v>0</v>
      </c>
      <c r="B4" s="34"/>
      <c r="C4" s="5" t="s">
        <v>1</v>
      </c>
      <c r="D4" s="6" t="s">
        <v>14</v>
      </c>
      <c r="E4" s="7" t="s">
        <v>21</v>
      </c>
      <c r="F4" s="33" t="s">
        <v>2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4"/>
      <c r="R4" s="8" t="s">
        <v>16</v>
      </c>
      <c r="S4" s="8" t="s">
        <v>15</v>
      </c>
      <c r="T4" s="33" t="s">
        <v>3</v>
      </c>
      <c r="U4" s="35"/>
      <c r="V4" s="35"/>
      <c r="W4" s="35"/>
      <c r="X4" s="35"/>
      <c r="Y4" s="35"/>
      <c r="Z4" s="35"/>
      <c r="AA4" s="35"/>
      <c r="AB4" s="35"/>
      <c r="AC4" s="35"/>
      <c r="AD4" s="35"/>
      <c r="AE4" s="34"/>
      <c r="AF4" s="8" t="s">
        <v>16</v>
      </c>
      <c r="AG4" s="8" t="s">
        <v>15</v>
      </c>
      <c r="AH4" s="33" t="s">
        <v>4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4"/>
      <c r="AT4" s="8" t="s">
        <v>16</v>
      </c>
      <c r="AU4" s="8" t="s">
        <v>15</v>
      </c>
      <c r="AV4" s="33" t="s">
        <v>5</v>
      </c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4"/>
      <c r="BH4" s="8" t="s">
        <v>16</v>
      </c>
      <c r="BI4" s="8" t="s">
        <v>15</v>
      </c>
      <c r="BJ4" s="33" t="s">
        <v>6</v>
      </c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4"/>
      <c r="BV4" s="8" t="s">
        <v>16</v>
      </c>
      <c r="BW4" s="8" t="s">
        <v>15</v>
      </c>
      <c r="BX4" s="33" t="s">
        <v>7</v>
      </c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4"/>
      <c r="CJ4" s="8" t="s">
        <v>16</v>
      </c>
      <c r="CK4" s="8" t="s">
        <v>15</v>
      </c>
      <c r="CL4" s="33" t="s">
        <v>8</v>
      </c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4"/>
      <c r="CX4" s="8" t="s">
        <v>16</v>
      </c>
      <c r="CY4" s="8" t="s">
        <v>15</v>
      </c>
      <c r="CZ4" s="33" t="s">
        <v>9</v>
      </c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4"/>
      <c r="DL4" s="8" t="s">
        <v>16</v>
      </c>
      <c r="DM4" s="8" t="s">
        <v>15</v>
      </c>
      <c r="DN4" s="33" t="s">
        <v>10</v>
      </c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4"/>
      <c r="DZ4" s="8" t="s">
        <v>16</v>
      </c>
      <c r="EA4" s="8" t="s">
        <v>15</v>
      </c>
      <c r="EB4" s="33" t="s">
        <v>11</v>
      </c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4"/>
      <c r="EN4" s="8" t="s">
        <v>16</v>
      </c>
      <c r="EO4" s="8" t="s">
        <v>15</v>
      </c>
      <c r="EP4" s="33" t="s">
        <v>12</v>
      </c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4"/>
      <c r="FB4" s="8" t="s">
        <v>16</v>
      </c>
      <c r="FC4" s="8" t="s">
        <v>15</v>
      </c>
      <c r="FD4" s="33" t="s">
        <v>13</v>
      </c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4"/>
      <c r="FP4" s="8" t="s">
        <v>16</v>
      </c>
      <c r="FQ4" s="9" t="s">
        <v>17</v>
      </c>
      <c r="FR4" s="7" t="s">
        <v>37</v>
      </c>
      <c r="FS4" s="7" t="s">
        <v>38</v>
      </c>
      <c r="FT4" s="10"/>
      <c r="FU4" s="10"/>
      <c r="FV4" s="10"/>
      <c r="FW4" s="10"/>
      <c r="FX4" s="10"/>
      <c r="FY4" s="10"/>
    </row>
    <row r="5" spans="1:181" s="11" customFormat="1">
      <c r="A5" s="33" t="s">
        <v>22</v>
      </c>
      <c r="B5" s="35"/>
      <c r="C5" s="35"/>
      <c r="D5" s="35"/>
      <c r="E5" s="34"/>
      <c r="F5" s="12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9"/>
      <c r="S5" s="9"/>
      <c r="T5" s="12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9"/>
      <c r="AG5" s="8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9"/>
      <c r="AU5" s="9"/>
      <c r="AV5" s="12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9"/>
      <c r="BI5" s="8"/>
      <c r="BJ5" s="12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9"/>
      <c r="BW5" s="8"/>
      <c r="BX5" s="12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9"/>
      <c r="CK5" s="8"/>
      <c r="CL5" s="12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9"/>
      <c r="CY5" s="8"/>
      <c r="CZ5" s="12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9"/>
      <c r="DM5" s="8"/>
      <c r="DN5" s="12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9"/>
      <c r="EA5" s="8"/>
      <c r="EB5" s="12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9"/>
      <c r="EO5" s="8"/>
      <c r="EP5" s="12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9"/>
      <c r="FC5" s="8"/>
      <c r="FD5" s="12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5"/>
      <c r="FP5" s="14"/>
      <c r="FQ5" s="9"/>
      <c r="FR5" s="7"/>
      <c r="FS5" s="7"/>
      <c r="FT5" s="10"/>
      <c r="FU5" s="10"/>
      <c r="FV5" s="10"/>
      <c r="FW5" s="10"/>
      <c r="FX5" s="10"/>
      <c r="FY5" s="10"/>
    </row>
    <row r="6" spans="1:181">
      <c r="A6" s="41"/>
      <c r="B6" s="42"/>
      <c r="C6" s="15"/>
      <c r="D6" s="16"/>
      <c r="E6" s="23">
        <f>RANK(FQ6,$FQ$6:$FQ$17)</f>
        <v>1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  <c r="R6" s="24">
        <f t="shared" ref="R6:R17" si="0">SUM(F6:Q6)</f>
        <v>0</v>
      </c>
      <c r="S6" s="25">
        <f t="shared" ref="S6:S9" si="1">R6</f>
        <v>0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7"/>
      <c r="AF6" s="24">
        <f t="shared" ref="AF6:AF17" si="2">SUM(T6:AE6)</f>
        <v>0</v>
      </c>
      <c r="AG6" s="26">
        <f t="shared" ref="AG6:AG17" si="3">AF6+S6</f>
        <v>0</v>
      </c>
      <c r="AH6" s="18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7"/>
      <c r="AT6" s="24">
        <f t="shared" ref="AT6:AT17" si="4">SUM(AH6:AS6)</f>
        <v>0</v>
      </c>
      <c r="AU6" s="25">
        <f t="shared" ref="AU6:AU17" si="5">AT6+AG6</f>
        <v>0</v>
      </c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7"/>
      <c r="BH6" s="24">
        <f t="shared" ref="BH6:BH17" si="6">SUM(AV6:BG6)</f>
        <v>0</v>
      </c>
      <c r="BI6" s="26">
        <f t="shared" ref="BI6:BI17" si="7">BH6+AU6</f>
        <v>0</v>
      </c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7"/>
      <c r="BV6" s="24">
        <f t="shared" ref="BV6:BV17" si="8">SUM(BJ6:BU6)</f>
        <v>0</v>
      </c>
      <c r="BW6" s="26">
        <f t="shared" ref="BW6:BW17" si="9">BV6+BI6</f>
        <v>0</v>
      </c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7"/>
      <c r="CJ6" s="24">
        <f t="shared" ref="CJ6:CJ17" si="10">SUM(BX6:CI6)</f>
        <v>0</v>
      </c>
      <c r="CK6" s="26">
        <f t="shared" ref="CK6:CK17" si="11">CJ6+BW6</f>
        <v>0</v>
      </c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7"/>
      <c r="CX6" s="24">
        <f t="shared" ref="CX6:CX17" si="12">SUM(CL6:CW6)</f>
        <v>0</v>
      </c>
      <c r="CY6" s="26">
        <f t="shared" ref="CY6:CY17" si="13">CX6+CK6</f>
        <v>0</v>
      </c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7"/>
      <c r="DL6" s="24">
        <f t="shared" ref="DL6:DL17" si="14">SUM(CZ6:DK6)</f>
        <v>0</v>
      </c>
      <c r="DM6" s="26">
        <f t="shared" ref="DM6:DM17" si="15">DL6+CY6</f>
        <v>0</v>
      </c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7"/>
      <c r="DZ6" s="24">
        <f t="shared" ref="DZ6:DZ17" si="16">SUM(DN6:DY6)</f>
        <v>0</v>
      </c>
      <c r="EA6" s="26">
        <f t="shared" ref="EA6:EA17" si="17">DZ6+DM6</f>
        <v>0</v>
      </c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7"/>
      <c r="EN6" s="24">
        <f t="shared" ref="EN6:EN17" si="18">SUM(EB6:EM6)</f>
        <v>0</v>
      </c>
      <c r="EO6" s="26">
        <f t="shared" ref="EO6:EO17" si="19">EN6+EA6</f>
        <v>0</v>
      </c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7"/>
      <c r="FB6" s="24">
        <f t="shared" ref="FB6:FB17" si="20">SUM(EP6:FA6)</f>
        <v>0</v>
      </c>
      <c r="FC6" s="26">
        <f t="shared" ref="FC6:FC17" si="21">FB6+EO6</f>
        <v>0</v>
      </c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7"/>
      <c r="FO6" s="16"/>
      <c r="FP6" s="28">
        <f t="shared" ref="FP6:FP17" si="22">SUM(FD6:FO6)</f>
        <v>0</v>
      </c>
      <c r="FQ6" s="29">
        <f t="shared" ref="FQ6:FQ17" si="23">FP6+FC6</f>
        <v>0</v>
      </c>
      <c r="FR6" s="49">
        <f>COUNTIF(F6:FO6,"9")</f>
        <v>0</v>
      </c>
      <c r="FS6" s="50">
        <f>COUNTIF(G6:FP6,"5")</f>
        <v>0</v>
      </c>
      <c r="FT6" s="19"/>
      <c r="FU6" s="19"/>
      <c r="FV6" s="19"/>
      <c r="FW6" s="19"/>
      <c r="FX6" s="19"/>
      <c r="FY6" s="19"/>
    </row>
    <row r="7" spans="1:181">
      <c r="A7" s="41"/>
      <c r="B7" s="42"/>
      <c r="C7" s="15"/>
      <c r="D7" s="16"/>
      <c r="E7" s="23">
        <f t="shared" ref="E7:E17" si="24">RANK(FQ7,$FQ$6:$FQ$17)</f>
        <v>1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  <c r="R7" s="24">
        <f t="shared" si="0"/>
        <v>0</v>
      </c>
      <c r="S7" s="25">
        <f t="shared" si="1"/>
        <v>0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7"/>
      <c r="AF7" s="24">
        <f t="shared" si="2"/>
        <v>0</v>
      </c>
      <c r="AG7" s="26">
        <f t="shared" si="3"/>
        <v>0</v>
      </c>
      <c r="AH7" s="18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7"/>
      <c r="AT7" s="24">
        <f t="shared" si="4"/>
        <v>0</v>
      </c>
      <c r="AU7" s="25">
        <f t="shared" si="5"/>
        <v>0</v>
      </c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7"/>
      <c r="BH7" s="24">
        <f t="shared" si="6"/>
        <v>0</v>
      </c>
      <c r="BI7" s="26">
        <f t="shared" si="7"/>
        <v>0</v>
      </c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7"/>
      <c r="BV7" s="24">
        <f t="shared" si="8"/>
        <v>0</v>
      </c>
      <c r="BW7" s="26">
        <f t="shared" si="9"/>
        <v>0</v>
      </c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7"/>
      <c r="CJ7" s="24">
        <f t="shared" si="10"/>
        <v>0</v>
      </c>
      <c r="CK7" s="26">
        <f t="shared" si="11"/>
        <v>0</v>
      </c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7"/>
      <c r="CX7" s="24">
        <f t="shared" si="12"/>
        <v>0</v>
      </c>
      <c r="CY7" s="26">
        <f t="shared" si="13"/>
        <v>0</v>
      </c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7"/>
      <c r="DL7" s="24">
        <f t="shared" si="14"/>
        <v>0</v>
      </c>
      <c r="DM7" s="26">
        <f t="shared" si="15"/>
        <v>0</v>
      </c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7"/>
      <c r="DZ7" s="24">
        <f t="shared" si="16"/>
        <v>0</v>
      </c>
      <c r="EA7" s="26">
        <f t="shared" si="17"/>
        <v>0</v>
      </c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7"/>
      <c r="EN7" s="24">
        <f t="shared" si="18"/>
        <v>0</v>
      </c>
      <c r="EO7" s="26">
        <f t="shared" si="19"/>
        <v>0</v>
      </c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7"/>
      <c r="FB7" s="24">
        <f t="shared" si="20"/>
        <v>0</v>
      </c>
      <c r="FC7" s="26">
        <f t="shared" si="21"/>
        <v>0</v>
      </c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7"/>
      <c r="FO7" s="16"/>
      <c r="FP7" s="28">
        <f t="shared" si="22"/>
        <v>0</v>
      </c>
      <c r="FQ7" s="29">
        <f t="shared" si="23"/>
        <v>0</v>
      </c>
      <c r="FR7" s="49">
        <f t="shared" ref="FR7:FR17" si="25">COUNTIF(F7:FO7,"9")</f>
        <v>0</v>
      </c>
      <c r="FS7" s="50">
        <f t="shared" ref="FS7:FS17" si="26">COUNTIF(G7:FP7,"5")</f>
        <v>0</v>
      </c>
      <c r="FT7" s="19"/>
      <c r="FU7" s="19"/>
      <c r="FV7" s="19"/>
      <c r="FW7" s="19"/>
      <c r="FX7" s="19"/>
      <c r="FY7" s="19"/>
    </row>
    <row r="8" spans="1:181">
      <c r="A8" s="41"/>
      <c r="B8" s="42"/>
      <c r="C8" s="15"/>
      <c r="D8" s="16"/>
      <c r="E8" s="23">
        <f t="shared" si="24"/>
        <v>1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7"/>
      <c r="R8" s="24">
        <f t="shared" si="0"/>
        <v>0</v>
      </c>
      <c r="S8" s="25">
        <f t="shared" si="1"/>
        <v>0</v>
      </c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24">
        <f t="shared" si="2"/>
        <v>0</v>
      </c>
      <c r="AG8" s="26">
        <f t="shared" si="3"/>
        <v>0</v>
      </c>
      <c r="AH8" s="18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7"/>
      <c r="AT8" s="24">
        <f t="shared" si="4"/>
        <v>0</v>
      </c>
      <c r="AU8" s="25">
        <f t="shared" si="5"/>
        <v>0</v>
      </c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7"/>
      <c r="BH8" s="24">
        <f t="shared" si="6"/>
        <v>0</v>
      </c>
      <c r="BI8" s="26">
        <f t="shared" si="7"/>
        <v>0</v>
      </c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7"/>
      <c r="BV8" s="24">
        <f t="shared" si="8"/>
        <v>0</v>
      </c>
      <c r="BW8" s="26">
        <f t="shared" si="9"/>
        <v>0</v>
      </c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7"/>
      <c r="CJ8" s="24">
        <f t="shared" si="10"/>
        <v>0</v>
      </c>
      <c r="CK8" s="26">
        <f t="shared" si="11"/>
        <v>0</v>
      </c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7"/>
      <c r="CX8" s="24">
        <f t="shared" si="12"/>
        <v>0</v>
      </c>
      <c r="CY8" s="26">
        <f t="shared" si="13"/>
        <v>0</v>
      </c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7"/>
      <c r="DL8" s="24">
        <f t="shared" si="14"/>
        <v>0</v>
      </c>
      <c r="DM8" s="26">
        <f t="shared" si="15"/>
        <v>0</v>
      </c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7"/>
      <c r="DZ8" s="24">
        <f t="shared" si="16"/>
        <v>0</v>
      </c>
      <c r="EA8" s="26">
        <f t="shared" si="17"/>
        <v>0</v>
      </c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7"/>
      <c r="EN8" s="24">
        <f t="shared" si="18"/>
        <v>0</v>
      </c>
      <c r="EO8" s="26">
        <f t="shared" si="19"/>
        <v>0</v>
      </c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7"/>
      <c r="FB8" s="24">
        <f t="shared" si="20"/>
        <v>0</v>
      </c>
      <c r="FC8" s="26">
        <f t="shared" si="21"/>
        <v>0</v>
      </c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7"/>
      <c r="FO8" s="16"/>
      <c r="FP8" s="28">
        <f t="shared" si="22"/>
        <v>0</v>
      </c>
      <c r="FQ8" s="29">
        <f t="shared" si="23"/>
        <v>0</v>
      </c>
      <c r="FR8" s="49">
        <f t="shared" si="25"/>
        <v>0</v>
      </c>
      <c r="FS8" s="50">
        <f t="shared" si="26"/>
        <v>0</v>
      </c>
      <c r="FT8" s="19"/>
      <c r="FU8" s="19"/>
      <c r="FV8" s="19"/>
      <c r="FW8" s="19"/>
      <c r="FX8" s="19"/>
      <c r="FY8" s="19"/>
    </row>
    <row r="9" spans="1:181">
      <c r="A9" s="41"/>
      <c r="B9" s="42"/>
      <c r="C9" s="15"/>
      <c r="D9" s="16"/>
      <c r="E9" s="23">
        <f t="shared" si="24"/>
        <v>1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7"/>
      <c r="R9" s="24">
        <f t="shared" si="0"/>
        <v>0</v>
      </c>
      <c r="S9" s="25">
        <f t="shared" si="1"/>
        <v>0</v>
      </c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7"/>
      <c r="AF9" s="24">
        <f t="shared" si="2"/>
        <v>0</v>
      </c>
      <c r="AG9" s="26">
        <f t="shared" si="3"/>
        <v>0</v>
      </c>
      <c r="AH9" s="18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7"/>
      <c r="AT9" s="24">
        <f t="shared" si="4"/>
        <v>0</v>
      </c>
      <c r="AU9" s="25">
        <f t="shared" si="5"/>
        <v>0</v>
      </c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7"/>
      <c r="BH9" s="24">
        <f t="shared" si="6"/>
        <v>0</v>
      </c>
      <c r="BI9" s="26">
        <f t="shared" si="7"/>
        <v>0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7"/>
      <c r="BV9" s="24">
        <f t="shared" si="8"/>
        <v>0</v>
      </c>
      <c r="BW9" s="26">
        <f t="shared" si="9"/>
        <v>0</v>
      </c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7"/>
      <c r="CJ9" s="24">
        <f t="shared" si="10"/>
        <v>0</v>
      </c>
      <c r="CK9" s="26">
        <f t="shared" si="11"/>
        <v>0</v>
      </c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7"/>
      <c r="CX9" s="24">
        <f t="shared" si="12"/>
        <v>0</v>
      </c>
      <c r="CY9" s="26">
        <f t="shared" si="13"/>
        <v>0</v>
      </c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7"/>
      <c r="DL9" s="24">
        <f t="shared" si="14"/>
        <v>0</v>
      </c>
      <c r="DM9" s="26">
        <f t="shared" si="15"/>
        <v>0</v>
      </c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7"/>
      <c r="DZ9" s="24">
        <f t="shared" si="16"/>
        <v>0</v>
      </c>
      <c r="EA9" s="26">
        <f t="shared" si="17"/>
        <v>0</v>
      </c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7"/>
      <c r="EN9" s="24">
        <f t="shared" si="18"/>
        <v>0</v>
      </c>
      <c r="EO9" s="26">
        <f t="shared" si="19"/>
        <v>0</v>
      </c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7"/>
      <c r="FB9" s="24">
        <f t="shared" si="20"/>
        <v>0</v>
      </c>
      <c r="FC9" s="26">
        <f t="shared" si="21"/>
        <v>0</v>
      </c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7"/>
      <c r="FO9" s="16"/>
      <c r="FP9" s="28">
        <f t="shared" si="22"/>
        <v>0</v>
      </c>
      <c r="FQ9" s="29">
        <f t="shared" si="23"/>
        <v>0</v>
      </c>
      <c r="FR9" s="49">
        <f t="shared" si="25"/>
        <v>0</v>
      </c>
      <c r="FS9" s="50">
        <f t="shared" si="26"/>
        <v>0</v>
      </c>
      <c r="FT9" s="19"/>
      <c r="FU9" s="19"/>
      <c r="FV9" s="19"/>
      <c r="FW9" s="19"/>
      <c r="FX9" s="19"/>
      <c r="FY9" s="19"/>
    </row>
    <row r="10" spans="1:181">
      <c r="A10" s="41"/>
      <c r="B10" s="42"/>
      <c r="C10" s="15"/>
      <c r="D10" s="16"/>
      <c r="E10" s="23">
        <f t="shared" si="24"/>
        <v>1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7"/>
      <c r="R10" s="24">
        <f t="shared" si="0"/>
        <v>0</v>
      </c>
      <c r="S10" s="25">
        <f t="shared" ref="S10:S17" si="27">R10</f>
        <v>0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7"/>
      <c r="AF10" s="24">
        <f t="shared" si="2"/>
        <v>0</v>
      </c>
      <c r="AG10" s="26">
        <f t="shared" si="3"/>
        <v>0</v>
      </c>
      <c r="AH10" s="18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7"/>
      <c r="AT10" s="24">
        <f t="shared" si="4"/>
        <v>0</v>
      </c>
      <c r="AU10" s="25">
        <f t="shared" si="5"/>
        <v>0</v>
      </c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7"/>
      <c r="BH10" s="24">
        <f t="shared" si="6"/>
        <v>0</v>
      </c>
      <c r="BI10" s="26">
        <f t="shared" si="7"/>
        <v>0</v>
      </c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7"/>
      <c r="BV10" s="24">
        <f t="shared" si="8"/>
        <v>0</v>
      </c>
      <c r="BW10" s="26">
        <f t="shared" si="9"/>
        <v>0</v>
      </c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7"/>
      <c r="CJ10" s="24">
        <f t="shared" si="10"/>
        <v>0</v>
      </c>
      <c r="CK10" s="26">
        <f t="shared" si="11"/>
        <v>0</v>
      </c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7"/>
      <c r="CX10" s="24">
        <f t="shared" si="12"/>
        <v>0</v>
      </c>
      <c r="CY10" s="26">
        <f t="shared" si="13"/>
        <v>0</v>
      </c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7"/>
      <c r="DL10" s="24">
        <f t="shared" si="14"/>
        <v>0</v>
      </c>
      <c r="DM10" s="26">
        <f t="shared" si="15"/>
        <v>0</v>
      </c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7"/>
      <c r="DZ10" s="24">
        <f t="shared" si="16"/>
        <v>0</v>
      </c>
      <c r="EA10" s="26">
        <f t="shared" si="17"/>
        <v>0</v>
      </c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7"/>
      <c r="EN10" s="24">
        <f t="shared" si="18"/>
        <v>0</v>
      </c>
      <c r="EO10" s="26">
        <f t="shared" si="19"/>
        <v>0</v>
      </c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7"/>
      <c r="FB10" s="24">
        <f t="shared" si="20"/>
        <v>0</v>
      </c>
      <c r="FC10" s="26">
        <f t="shared" si="21"/>
        <v>0</v>
      </c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7"/>
      <c r="FO10" s="16"/>
      <c r="FP10" s="28">
        <f t="shared" si="22"/>
        <v>0</v>
      </c>
      <c r="FQ10" s="29">
        <f t="shared" si="23"/>
        <v>0</v>
      </c>
      <c r="FR10" s="49">
        <f t="shared" si="25"/>
        <v>0</v>
      </c>
      <c r="FS10" s="50">
        <f t="shared" si="26"/>
        <v>0</v>
      </c>
      <c r="FT10" s="19"/>
      <c r="FU10" s="19"/>
      <c r="FV10" s="19"/>
      <c r="FW10" s="19"/>
      <c r="FX10" s="19"/>
      <c r="FY10" s="19"/>
    </row>
    <row r="11" spans="1:181">
      <c r="A11" s="41"/>
      <c r="B11" s="42"/>
      <c r="C11" s="15"/>
      <c r="D11" s="16"/>
      <c r="E11" s="23">
        <f t="shared" si="24"/>
        <v>1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7"/>
      <c r="R11" s="24">
        <f t="shared" si="0"/>
        <v>0</v>
      </c>
      <c r="S11" s="25">
        <f t="shared" si="27"/>
        <v>0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7"/>
      <c r="AF11" s="24">
        <f t="shared" si="2"/>
        <v>0</v>
      </c>
      <c r="AG11" s="26">
        <f t="shared" si="3"/>
        <v>0</v>
      </c>
      <c r="AH11" s="18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7"/>
      <c r="AT11" s="24">
        <f t="shared" si="4"/>
        <v>0</v>
      </c>
      <c r="AU11" s="25">
        <f t="shared" si="5"/>
        <v>0</v>
      </c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7"/>
      <c r="BH11" s="24">
        <f t="shared" si="6"/>
        <v>0</v>
      </c>
      <c r="BI11" s="26">
        <f t="shared" si="7"/>
        <v>0</v>
      </c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7"/>
      <c r="BV11" s="24">
        <f t="shared" si="8"/>
        <v>0</v>
      </c>
      <c r="BW11" s="26">
        <f t="shared" si="9"/>
        <v>0</v>
      </c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7"/>
      <c r="CJ11" s="24">
        <f t="shared" si="10"/>
        <v>0</v>
      </c>
      <c r="CK11" s="26">
        <f t="shared" si="11"/>
        <v>0</v>
      </c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7"/>
      <c r="CX11" s="24">
        <f t="shared" si="12"/>
        <v>0</v>
      </c>
      <c r="CY11" s="26">
        <f t="shared" si="13"/>
        <v>0</v>
      </c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7"/>
      <c r="DL11" s="24">
        <f t="shared" si="14"/>
        <v>0</v>
      </c>
      <c r="DM11" s="26">
        <f t="shared" si="15"/>
        <v>0</v>
      </c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7"/>
      <c r="DZ11" s="24">
        <f t="shared" si="16"/>
        <v>0</v>
      </c>
      <c r="EA11" s="26">
        <f t="shared" si="17"/>
        <v>0</v>
      </c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7"/>
      <c r="EN11" s="24">
        <f t="shared" si="18"/>
        <v>0</v>
      </c>
      <c r="EO11" s="26">
        <f t="shared" si="19"/>
        <v>0</v>
      </c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7"/>
      <c r="FB11" s="24">
        <f t="shared" si="20"/>
        <v>0</v>
      </c>
      <c r="FC11" s="26">
        <f t="shared" si="21"/>
        <v>0</v>
      </c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7"/>
      <c r="FO11" s="16"/>
      <c r="FP11" s="28">
        <f t="shared" si="22"/>
        <v>0</v>
      </c>
      <c r="FQ11" s="29">
        <f t="shared" si="23"/>
        <v>0</v>
      </c>
      <c r="FR11" s="49">
        <f t="shared" si="25"/>
        <v>0</v>
      </c>
      <c r="FS11" s="50">
        <f t="shared" si="26"/>
        <v>0</v>
      </c>
      <c r="FT11" s="19"/>
      <c r="FU11" s="19"/>
      <c r="FV11" s="19"/>
      <c r="FW11" s="19"/>
      <c r="FX11" s="19"/>
      <c r="FY11" s="19"/>
    </row>
    <row r="12" spans="1:181">
      <c r="A12" s="41"/>
      <c r="B12" s="42"/>
      <c r="C12" s="15"/>
      <c r="D12" s="16"/>
      <c r="E12" s="23">
        <f t="shared" si="24"/>
        <v>1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/>
      <c r="R12" s="24">
        <f t="shared" si="0"/>
        <v>0</v>
      </c>
      <c r="S12" s="25">
        <f t="shared" si="27"/>
        <v>0</v>
      </c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7"/>
      <c r="AF12" s="24">
        <f t="shared" si="2"/>
        <v>0</v>
      </c>
      <c r="AG12" s="26">
        <f t="shared" si="3"/>
        <v>0</v>
      </c>
      <c r="AH12" s="18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7"/>
      <c r="AT12" s="24">
        <f t="shared" si="4"/>
        <v>0</v>
      </c>
      <c r="AU12" s="25">
        <f t="shared" si="5"/>
        <v>0</v>
      </c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7"/>
      <c r="BH12" s="24">
        <f t="shared" si="6"/>
        <v>0</v>
      </c>
      <c r="BI12" s="26">
        <f t="shared" si="7"/>
        <v>0</v>
      </c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7"/>
      <c r="BV12" s="24">
        <f t="shared" si="8"/>
        <v>0</v>
      </c>
      <c r="BW12" s="26">
        <f t="shared" si="9"/>
        <v>0</v>
      </c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7"/>
      <c r="CJ12" s="24">
        <f t="shared" si="10"/>
        <v>0</v>
      </c>
      <c r="CK12" s="26">
        <f t="shared" si="11"/>
        <v>0</v>
      </c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7"/>
      <c r="CX12" s="24">
        <f t="shared" si="12"/>
        <v>0</v>
      </c>
      <c r="CY12" s="26">
        <f t="shared" si="13"/>
        <v>0</v>
      </c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7"/>
      <c r="DL12" s="24">
        <f t="shared" si="14"/>
        <v>0</v>
      </c>
      <c r="DM12" s="26">
        <f t="shared" si="15"/>
        <v>0</v>
      </c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7"/>
      <c r="DZ12" s="24">
        <f t="shared" si="16"/>
        <v>0</v>
      </c>
      <c r="EA12" s="26">
        <f t="shared" si="17"/>
        <v>0</v>
      </c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7"/>
      <c r="EN12" s="24">
        <f t="shared" si="18"/>
        <v>0</v>
      </c>
      <c r="EO12" s="26">
        <f t="shared" si="19"/>
        <v>0</v>
      </c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7"/>
      <c r="FB12" s="24">
        <f t="shared" si="20"/>
        <v>0</v>
      </c>
      <c r="FC12" s="26">
        <f t="shared" si="21"/>
        <v>0</v>
      </c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7"/>
      <c r="FO12" s="16"/>
      <c r="FP12" s="28">
        <f t="shared" si="22"/>
        <v>0</v>
      </c>
      <c r="FQ12" s="29">
        <f t="shared" si="23"/>
        <v>0</v>
      </c>
      <c r="FR12" s="49">
        <f t="shared" si="25"/>
        <v>0</v>
      </c>
      <c r="FS12" s="50">
        <f t="shared" si="26"/>
        <v>0</v>
      </c>
      <c r="FT12" s="19"/>
      <c r="FU12" s="19"/>
      <c r="FV12" s="19"/>
      <c r="FW12" s="19"/>
      <c r="FX12" s="19"/>
      <c r="FY12" s="19"/>
    </row>
    <row r="13" spans="1:181">
      <c r="A13" s="41"/>
      <c r="B13" s="42"/>
      <c r="C13" s="15"/>
      <c r="D13" s="16"/>
      <c r="E13" s="23">
        <f t="shared" si="24"/>
        <v>1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/>
      <c r="R13" s="24">
        <f t="shared" si="0"/>
        <v>0</v>
      </c>
      <c r="S13" s="25">
        <f t="shared" si="27"/>
        <v>0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7"/>
      <c r="AF13" s="24">
        <f t="shared" si="2"/>
        <v>0</v>
      </c>
      <c r="AG13" s="26">
        <f t="shared" si="3"/>
        <v>0</v>
      </c>
      <c r="AH13" s="18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7"/>
      <c r="AT13" s="24">
        <f t="shared" si="4"/>
        <v>0</v>
      </c>
      <c r="AU13" s="25">
        <f t="shared" si="5"/>
        <v>0</v>
      </c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7"/>
      <c r="BH13" s="24">
        <f t="shared" si="6"/>
        <v>0</v>
      </c>
      <c r="BI13" s="26">
        <f t="shared" si="7"/>
        <v>0</v>
      </c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7"/>
      <c r="BV13" s="24">
        <f t="shared" si="8"/>
        <v>0</v>
      </c>
      <c r="BW13" s="26">
        <f t="shared" si="9"/>
        <v>0</v>
      </c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7"/>
      <c r="CJ13" s="24">
        <f t="shared" si="10"/>
        <v>0</v>
      </c>
      <c r="CK13" s="26">
        <f t="shared" si="11"/>
        <v>0</v>
      </c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7"/>
      <c r="CX13" s="24">
        <f t="shared" si="12"/>
        <v>0</v>
      </c>
      <c r="CY13" s="26">
        <f t="shared" si="13"/>
        <v>0</v>
      </c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7"/>
      <c r="DL13" s="24">
        <f t="shared" si="14"/>
        <v>0</v>
      </c>
      <c r="DM13" s="26">
        <f t="shared" si="15"/>
        <v>0</v>
      </c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7"/>
      <c r="DZ13" s="24">
        <f t="shared" si="16"/>
        <v>0</v>
      </c>
      <c r="EA13" s="26">
        <f t="shared" si="17"/>
        <v>0</v>
      </c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7"/>
      <c r="EN13" s="24">
        <f t="shared" si="18"/>
        <v>0</v>
      </c>
      <c r="EO13" s="26">
        <f t="shared" si="19"/>
        <v>0</v>
      </c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7"/>
      <c r="FB13" s="24">
        <f t="shared" si="20"/>
        <v>0</v>
      </c>
      <c r="FC13" s="26">
        <f t="shared" si="21"/>
        <v>0</v>
      </c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7"/>
      <c r="FO13" s="16"/>
      <c r="FP13" s="28">
        <f t="shared" si="22"/>
        <v>0</v>
      </c>
      <c r="FQ13" s="29">
        <f t="shared" si="23"/>
        <v>0</v>
      </c>
      <c r="FR13" s="49">
        <f t="shared" si="25"/>
        <v>0</v>
      </c>
      <c r="FS13" s="50">
        <f t="shared" si="26"/>
        <v>0</v>
      </c>
      <c r="FT13" s="19"/>
      <c r="FU13" s="19"/>
      <c r="FV13" s="19"/>
      <c r="FW13" s="19"/>
      <c r="FX13" s="19"/>
      <c r="FY13" s="19"/>
    </row>
    <row r="14" spans="1:181">
      <c r="A14" s="41"/>
      <c r="B14" s="42"/>
      <c r="C14" s="15"/>
      <c r="D14" s="16"/>
      <c r="E14" s="23">
        <f t="shared" si="24"/>
        <v>1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7"/>
      <c r="R14" s="24">
        <f t="shared" si="0"/>
        <v>0</v>
      </c>
      <c r="S14" s="25">
        <f t="shared" si="27"/>
        <v>0</v>
      </c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7"/>
      <c r="AF14" s="24">
        <f t="shared" si="2"/>
        <v>0</v>
      </c>
      <c r="AG14" s="26">
        <f t="shared" si="3"/>
        <v>0</v>
      </c>
      <c r="AH14" s="18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7"/>
      <c r="AT14" s="24">
        <f t="shared" si="4"/>
        <v>0</v>
      </c>
      <c r="AU14" s="25">
        <f t="shared" si="5"/>
        <v>0</v>
      </c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7"/>
      <c r="BH14" s="24">
        <f t="shared" si="6"/>
        <v>0</v>
      </c>
      <c r="BI14" s="26">
        <f t="shared" si="7"/>
        <v>0</v>
      </c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7"/>
      <c r="BV14" s="24">
        <f t="shared" si="8"/>
        <v>0</v>
      </c>
      <c r="BW14" s="26">
        <f t="shared" si="9"/>
        <v>0</v>
      </c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7"/>
      <c r="CJ14" s="24">
        <f t="shared" si="10"/>
        <v>0</v>
      </c>
      <c r="CK14" s="26">
        <f t="shared" si="11"/>
        <v>0</v>
      </c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7"/>
      <c r="CX14" s="24">
        <f t="shared" si="12"/>
        <v>0</v>
      </c>
      <c r="CY14" s="26">
        <f t="shared" si="13"/>
        <v>0</v>
      </c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7"/>
      <c r="DL14" s="24">
        <f t="shared" si="14"/>
        <v>0</v>
      </c>
      <c r="DM14" s="26">
        <f t="shared" si="15"/>
        <v>0</v>
      </c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7"/>
      <c r="DZ14" s="24">
        <f t="shared" si="16"/>
        <v>0</v>
      </c>
      <c r="EA14" s="26">
        <f t="shared" si="17"/>
        <v>0</v>
      </c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7"/>
      <c r="EN14" s="24">
        <f t="shared" si="18"/>
        <v>0</v>
      </c>
      <c r="EO14" s="26">
        <f t="shared" si="19"/>
        <v>0</v>
      </c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7"/>
      <c r="FB14" s="24">
        <f t="shared" si="20"/>
        <v>0</v>
      </c>
      <c r="FC14" s="26">
        <f t="shared" si="21"/>
        <v>0</v>
      </c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7"/>
      <c r="FO14" s="16"/>
      <c r="FP14" s="28">
        <f t="shared" si="22"/>
        <v>0</v>
      </c>
      <c r="FQ14" s="29">
        <f t="shared" si="23"/>
        <v>0</v>
      </c>
      <c r="FR14" s="49">
        <f t="shared" si="25"/>
        <v>0</v>
      </c>
      <c r="FS14" s="50">
        <f t="shared" si="26"/>
        <v>0</v>
      </c>
      <c r="FT14" s="19"/>
      <c r="FU14" s="19"/>
      <c r="FV14" s="19"/>
      <c r="FW14" s="19"/>
      <c r="FX14" s="19"/>
      <c r="FY14" s="19"/>
    </row>
    <row r="15" spans="1:181">
      <c r="A15" s="41"/>
      <c r="B15" s="42"/>
      <c r="C15" s="15"/>
      <c r="D15" s="16"/>
      <c r="E15" s="23">
        <f t="shared" si="24"/>
        <v>1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7"/>
      <c r="R15" s="24">
        <f t="shared" si="0"/>
        <v>0</v>
      </c>
      <c r="S15" s="25">
        <f t="shared" si="27"/>
        <v>0</v>
      </c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7"/>
      <c r="AF15" s="24">
        <f t="shared" si="2"/>
        <v>0</v>
      </c>
      <c r="AG15" s="26">
        <f t="shared" si="3"/>
        <v>0</v>
      </c>
      <c r="AH15" s="18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7"/>
      <c r="AT15" s="24">
        <f t="shared" si="4"/>
        <v>0</v>
      </c>
      <c r="AU15" s="25">
        <f t="shared" si="5"/>
        <v>0</v>
      </c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7"/>
      <c r="BH15" s="24">
        <f t="shared" si="6"/>
        <v>0</v>
      </c>
      <c r="BI15" s="26">
        <f t="shared" si="7"/>
        <v>0</v>
      </c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7"/>
      <c r="BV15" s="24">
        <f t="shared" si="8"/>
        <v>0</v>
      </c>
      <c r="BW15" s="26">
        <f t="shared" si="9"/>
        <v>0</v>
      </c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7"/>
      <c r="CJ15" s="24">
        <f t="shared" si="10"/>
        <v>0</v>
      </c>
      <c r="CK15" s="26">
        <f t="shared" si="11"/>
        <v>0</v>
      </c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7"/>
      <c r="CX15" s="24">
        <f t="shared" si="12"/>
        <v>0</v>
      </c>
      <c r="CY15" s="26">
        <f t="shared" si="13"/>
        <v>0</v>
      </c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7"/>
      <c r="DL15" s="24">
        <f t="shared" si="14"/>
        <v>0</v>
      </c>
      <c r="DM15" s="26">
        <f t="shared" si="15"/>
        <v>0</v>
      </c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7"/>
      <c r="DZ15" s="24">
        <f t="shared" si="16"/>
        <v>0</v>
      </c>
      <c r="EA15" s="26">
        <f t="shared" si="17"/>
        <v>0</v>
      </c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7"/>
      <c r="EN15" s="24">
        <f t="shared" si="18"/>
        <v>0</v>
      </c>
      <c r="EO15" s="26">
        <f t="shared" si="19"/>
        <v>0</v>
      </c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7"/>
      <c r="FB15" s="24">
        <f t="shared" si="20"/>
        <v>0</v>
      </c>
      <c r="FC15" s="26">
        <f t="shared" si="21"/>
        <v>0</v>
      </c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7"/>
      <c r="FO15" s="16"/>
      <c r="FP15" s="28">
        <f t="shared" si="22"/>
        <v>0</v>
      </c>
      <c r="FQ15" s="29">
        <f t="shared" si="23"/>
        <v>0</v>
      </c>
      <c r="FR15" s="49">
        <f t="shared" si="25"/>
        <v>0</v>
      </c>
      <c r="FS15" s="50">
        <f t="shared" si="26"/>
        <v>0</v>
      </c>
      <c r="FT15" s="19"/>
      <c r="FU15" s="19"/>
      <c r="FV15" s="19"/>
      <c r="FW15" s="19"/>
      <c r="FX15" s="19"/>
      <c r="FY15" s="19"/>
    </row>
    <row r="16" spans="1:181">
      <c r="A16" s="41"/>
      <c r="B16" s="42"/>
      <c r="C16" s="15"/>
      <c r="D16" s="16"/>
      <c r="E16" s="23">
        <f t="shared" si="24"/>
        <v>1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7"/>
      <c r="R16" s="24">
        <f t="shared" si="0"/>
        <v>0</v>
      </c>
      <c r="S16" s="25">
        <f t="shared" si="27"/>
        <v>0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7"/>
      <c r="AF16" s="24">
        <f t="shared" si="2"/>
        <v>0</v>
      </c>
      <c r="AG16" s="26">
        <f t="shared" si="3"/>
        <v>0</v>
      </c>
      <c r="AH16" s="18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7"/>
      <c r="AT16" s="24">
        <f t="shared" si="4"/>
        <v>0</v>
      </c>
      <c r="AU16" s="25">
        <f t="shared" si="5"/>
        <v>0</v>
      </c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7"/>
      <c r="BH16" s="24">
        <f t="shared" si="6"/>
        <v>0</v>
      </c>
      <c r="BI16" s="26">
        <f t="shared" si="7"/>
        <v>0</v>
      </c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7"/>
      <c r="BV16" s="24">
        <f t="shared" si="8"/>
        <v>0</v>
      </c>
      <c r="BW16" s="26">
        <f t="shared" si="9"/>
        <v>0</v>
      </c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7"/>
      <c r="CJ16" s="24">
        <f t="shared" si="10"/>
        <v>0</v>
      </c>
      <c r="CK16" s="26">
        <f t="shared" si="11"/>
        <v>0</v>
      </c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7"/>
      <c r="CX16" s="24">
        <f t="shared" si="12"/>
        <v>0</v>
      </c>
      <c r="CY16" s="26">
        <f t="shared" si="13"/>
        <v>0</v>
      </c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7"/>
      <c r="DL16" s="24">
        <f t="shared" si="14"/>
        <v>0</v>
      </c>
      <c r="DM16" s="26">
        <f t="shared" si="15"/>
        <v>0</v>
      </c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7"/>
      <c r="DZ16" s="24">
        <f t="shared" si="16"/>
        <v>0</v>
      </c>
      <c r="EA16" s="26">
        <f t="shared" si="17"/>
        <v>0</v>
      </c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7"/>
      <c r="EN16" s="24">
        <f t="shared" si="18"/>
        <v>0</v>
      </c>
      <c r="EO16" s="26">
        <f t="shared" si="19"/>
        <v>0</v>
      </c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7"/>
      <c r="FB16" s="24">
        <f t="shared" si="20"/>
        <v>0</v>
      </c>
      <c r="FC16" s="26">
        <f t="shared" si="21"/>
        <v>0</v>
      </c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7"/>
      <c r="FO16" s="16"/>
      <c r="FP16" s="28">
        <f t="shared" si="22"/>
        <v>0</v>
      </c>
      <c r="FQ16" s="29">
        <f t="shared" si="23"/>
        <v>0</v>
      </c>
      <c r="FR16" s="49">
        <f t="shared" si="25"/>
        <v>0</v>
      </c>
      <c r="FS16" s="50">
        <f t="shared" si="26"/>
        <v>0</v>
      </c>
      <c r="FT16" s="19"/>
      <c r="FU16" s="19"/>
      <c r="FV16" s="19"/>
      <c r="FW16" s="19"/>
      <c r="FX16" s="19"/>
      <c r="FY16" s="19"/>
    </row>
    <row r="17" spans="1:181">
      <c r="A17" s="41"/>
      <c r="B17" s="42"/>
      <c r="C17" s="15"/>
      <c r="D17" s="16"/>
      <c r="E17" s="23">
        <f t="shared" si="24"/>
        <v>1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7"/>
      <c r="R17" s="24">
        <f t="shared" si="0"/>
        <v>0</v>
      </c>
      <c r="S17" s="25">
        <f t="shared" si="27"/>
        <v>0</v>
      </c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7"/>
      <c r="AF17" s="24">
        <f t="shared" si="2"/>
        <v>0</v>
      </c>
      <c r="AG17" s="26">
        <f t="shared" si="3"/>
        <v>0</v>
      </c>
      <c r="AH17" s="18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7"/>
      <c r="AT17" s="24">
        <f t="shared" si="4"/>
        <v>0</v>
      </c>
      <c r="AU17" s="25">
        <f t="shared" si="5"/>
        <v>0</v>
      </c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7"/>
      <c r="BH17" s="24">
        <f t="shared" si="6"/>
        <v>0</v>
      </c>
      <c r="BI17" s="26">
        <f t="shared" si="7"/>
        <v>0</v>
      </c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7"/>
      <c r="BV17" s="24">
        <f t="shared" si="8"/>
        <v>0</v>
      </c>
      <c r="BW17" s="26">
        <f t="shared" si="9"/>
        <v>0</v>
      </c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7"/>
      <c r="CJ17" s="24">
        <f t="shared" si="10"/>
        <v>0</v>
      </c>
      <c r="CK17" s="26">
        <f t="shared" si="11"/>
        <v>0</v>
      </c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7"/>
      <c r="CX17" s="24">
        <f t="shared" si="12"/>
        <v>0</v>
      </c>
      <c r="CY17" s="26">
        <f t="shared" si="13"/>
        <v>0</v>
      </c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7"/>
      <c r="DL17" s="24">
        <f t="shared" si="14"/>
        <v>0</v>
      </c>
      <c r="DM17" s="26">
        <f t="shared" si="15"/>
        <v>0</v>
      </c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7"/>
      <c r="DZ17" s="24">
        <f t="shared" si="16"/>
        <v>0</v>
      </c>
      <c r="EA17" s="26">
        <f t="shared" si="17"/>
        <v>0</v>
      </c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7"/>
      <c r="EN17" s="24">
        <f t="shared" si="18"/>
        <v>0</v>
      </c>
      <c r="EO17" s="26">
        <f t="shared" si="19"/>
        <v>0</v>
      </c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7"/>
      <c r="FB17" s="24">
        <f t="shared" si="20"/>
        <v>0</v>
      </c>
      <c r="FC17" s="26">
        <f t="shared" si="21"/>
        <v>0</v>
      </c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7"/>
      <c r="FO17" s="16"/>
      <c r="FP17" s="28">
        <f t="shared" si="22"/>
        <v>0</v>
      </c>
      <c r="FQ17" s="29">
        <f t="shared" si="23"/>
        <v>0</v>
      </c>
      <c r="FR17" s="49">
        <f t="shared" si="25"/>
        <v>0</v>
      </c>
      <c r="FS17" s="50">
        <f t="shared" si="26"/>
        <v>0</v>
      </c>
      <c r="FT17" s="19"/>
      <c r="FU17" s="19"/>
      <c r="FV17" s="19"/>
      <c r="FW17" s="19"/>
      <c r="FX17" s="19"/>
      <c r="FY17" s="19"/>
    </row>
    <row r="18" spans="1:181">
      <c r="A18" s="44" t="s">
        <v>23</v>
      </c>
      <c r="B18" s="44"/>
      <c r="C18" s="44"/>
      <c r="D18" s="44"/>
      <c r="E18" s="44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7"/>
      <c r="S18" s="27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7"/>
      <c r="AG18" s="27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27"/>
      <c r="AU18" s="27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27"/>
      <c r="BI18" s="27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27"/>
      <c r="BW18" s="27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27"/>
      <c r="CK18" s="27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27"/>
      <c r="CY18" s="27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27"/>
      <c r="DM18" s="27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27"/>
      <c r="EA18" s="27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27"/>
      <c r="EO18" s="27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27"/>
      <c r="FC18" s="27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27"/>
      <c r="FQ18" s="27"/>
      <c r="FR18" s="52"/>
      <c r="FS18" s="52"/>
      <c r="FT18" s="19"/>
      <c r="FU18" s="19"/>
      <c r="FV18" s="19"/>
      <c r="FW18" s="19"/>
      <c r="FX18" s="19"/>
      <c r="FY18" s="19"/>
    </row>
    <row r="19" spans="1:181">
      <c r="A19" s="41"/>
      <c r="B19" s="42"/>
      <c r="C19" s="15"/>
      <c r="D19" s="16"/>
      <c r="E19" s="23">
        <f>RANK(FQ19,$FQ$19:$FQ$22)</f>
        <v>1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7"/>
      <c r="R19" s="24">
        <f>SUM(F19:Q19)</f>
        <v>0</v>
      </c>
      <c r="S19" s="25">
        <f t="shared" ref="S19:S22" si="28">R19</f>
        <v>0</v>
      </c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7"/>
      <c r="AF19" s="24">
        <f>SUM(T19:AE19)</f>
        <v>0</v>
      </c>
      <c r="AG19" s="26">
        <f>AF19+S19</f>
        <v>0</v>
      </c>
      <c r="AH19" s="18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7"/>
      <c r="AT19" s="24">
        <f>SUM(AH19:AS19)</f>
        <v>0</v>
      </c>
      <c r="AU19" s="25">
        <f>AT19+AG19</f>
        <v>0</v>
      </c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7"/>
      <c r="BH19" s="24">
        <f>SUM(AV19:BG19)</f>
        <v>0</v>
      </c>
      <c r="BI19" s="26">
        <f>BH19+AU19</f>
        <v>0</v>
      </c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7"/>
      <c r="BV19" s="24">
        <f>SUM(BJ19:BU19)</f>
        <v>0</v>
      </c>
      <c r="BW19" s="26">
        <f>BV19+BI19</f>
        <v>0</v>
      </c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7"/>
      <c r="CJ19" s="24">
        <f>SUM(BX19:CI19)</f>
        <v>0</v>
      </c>
      <c r="CK19" s="26">
        <f>CJ19+BW19</f>
        <v>0</v>
      </c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7"/>
      <c r="CX19" s="24">
        <f>SUM(CL19:CW19)</f>
        <v>0</v>
      </c>
      <c r="CY19" s="26">
        <f>CX19+CK19</f>
        <v>0</v>
      </c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7"/>
      <c r="DL19" s="24">
        <f>SUM(CZ19:DK19)</f>
        <v>0</v>
      </c>
      <c r="DM19" s="26">
        <f>DL19+CY19</f>
        <v>0</v>
      </c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7"/>
      <c r="DZ19" s="24">
        <f>SUM(DN19:DY19)</f>
        <v>0</v>
      </c>
      <c r="EA19" s="26">
        <f>DZ19+DM19</f>
        <v>0</v>
      </c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7"/>
      <c r="EN19" s="24">
        <f>SUM(EB19:EM19)</f>
        <v>0</v>
      </c>
      <c r="EO19" s="26">
        <f>EN19+EA19</f>
        <v>0</v>
      </c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7"/>
      <c r="FB19" s="24">
        <f>SUM(EP19:FA19)</f>
        <v>0</v>
      </c>
      <c r="FC19" s="26">
        <f>FB19+EO19</f>
        <v>0</v>
      </c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7"/>
      <c r="FO19" s="16"/>
      <c r="FP19" s="28">
        <f>SUM(FD19:FO19)</f>
        <v>0</v>
      </c>
      <c r="FQ19" s="29">
        <f>FP19+FC19</f>
        <v>0</v>
      </c>
      <c r="FR19" s="49">
        <f t="shared" ref="FR19" si="29">COUNTIF(F19:FO19,"9")</f>
        <v>0</v>
      </c>
      <c r="FS19" s="50">
        <f t="shared" ref="FS19" si="30">COUNTIF(G19:FP19,"5")</f>
        <v>0</v>
      </c>
      <c r="FT19" s="19"/>
      <c r="FU19" s="19"/>
      <c r="FV19" s="19"/>
      <c r="FW19" s="19"/>
      <c r="FX19" s="19"/>
      <c r="FY19" s="19"/>
    </row>
    <row r="20" spans="1:181">
      <c r="A20" s="41"/>
      <c r="B20" s="42"/>
      <c r="C20" s="15"/>
      <c r="D20" s="16"/>
      <c r="E20" s="23">
        <f t="shared" ref="E20:E22" si="31">RANK(FQ20,$FQ$19:$FQ$22)</f>
        <v>1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7"/>
      <c r="R20" s="24">
        <f>SUM(F20:Q20)</f>
        <v>0</v>
      </c>
      <c r="S20" s="25">
        <f t="shared" si="28"/>
        <v>0</v>
      </c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7"/>
      <c r="AF20" s="24">
        <f>SUM(T20:AE20)</f>
        <v>0</v>
      </c>
      <c r="AG20" s="26">
        <f>AF20+S20</f>
        <v>0</v>
      </c>
      <c r="AH20" s="18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7"/>
      <c r="AT20" s="24">
        <f>SUM(AH20:AS20)</f>
        <v>0</v>
      </c>
      <c r="AU20" s="25">
        <f>AT20+AG20</f>
        <v>0</v>
      </c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7"/>
      <c r="BH20" s="24">
        <f>SUM(AV20:BG20)</f>
        <v>0</v>
      </c>
      <c r="BI20" s="26">
        <f>BH20+AU20</f>
        <v>0</v>
      </c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7"/>
      <c r="BV20" s="24">
        <f>SUM(BJ20:BU20)</f>
        <v>0</v>
      </c>
      <c r="BW20" s="26">
        <f>BV20+BI20</f>
        <v>0</v>
      </c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7"/>
      <c r="CJ20" s="24">
        <f>SUM(BX20:CI20)</f>
        <v>0</v>
      </c>
      <c r="CK20" s="26">
        <f>CJ20+BW20</f>
        <v>0</v>
      </c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7"/>
      <c r="CX20" s="24">
        <f>SUM(CL20:CW20)</f>
        <v>0</v>
      </c>
      <c r="CY20" s="26">
        <f>CX20+CK20</f>
        <v>0</v>
      </c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7"/>
      <c r="DL20" s="24">
        <f>SUM(CZ20:DK20)</f>
        <v>0</v>
      </c>
      <c r="DM20" s="26">
        <f>DL20+CY20</f>
        <v>0</v>
      </c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7"/>
      <c r="DZ20" s="24">
        <f>SUM(DN20:DY20)</f>
        <v>0</v>
      </c>
      <c r="EA20" s="26">
        <f>DZ20+DM20</f>
        <v>0</v>
      </c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7"/>
      <c r="EN20" s="24">
        <f>SUM(EB20:EM20)</f>
        <v>0</v>
      </c>
      <c r="EO20" s="26">
        <f>EN20+EA20</f>
        <v>0</v>
      </c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7"/>
      <c r="FB20" s="24">
        <f>SUM(EP20:FA20)</f>
        <v>0</v>
      </c>
      <c r="FC20" s="26">
        <f>FB20+EO20</f>
        <v>0</v>
      </c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7"/>
      <c r="FO20" s="16"/>
      <c r="FP20" s="28">
        <f>SUM(FD20:FO20)</f>
        <v>0</v>
      </c>
      <c r="FQ20" s="29">
        <f>FP20+FC20</f>
        <v>0</v>
      </c>
      <c r="FR20" s="49">
        <f t="shared" ref="FR20:FR22" si="32">COUNTIF(F20:FO20,"9")</f>
        <v>0</v>
      </c>
      <c r="FS20" s="50">
        <f t="shared" ref="FS20:FS22" si="33">COUNTIF(G20:FP20,"5")</f>
        <v>0</v>
      </c>
      <c r="FT20" s="19"/>
      <c r="FU20" s="19"/>
      <c r="FV20" s="19"/>
      <c r="FW20" s="19"/>
      <c r="FX20" s="19"/>
      <c r="FY20" s="19"/>
    </row>
    <row r="21" spans="1:181">
      <c r="A21" s="41"/>
      <c r="B21" s="42"/>
      <c r="C21" s="15"/>
      <c r="D21" s="16"/>
      <c r="E21" s="23">
        <f t="shared" si="31"/>
        <v>1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7"/>
      <c r="R21" s="24">
        <f>SUM(F21:Q21)</f>
        <v>0</v>
      </c>
      <c r="S21" s="25">
        <f t="shared" si="28"/>
        <v>0</v>
      </c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7"/>
      <c r="AF21" s="24">
        <f>SUM(T21:AE21)</f>
        <v>0</v>
      </c>
      <c r="AG21" s="26">
        <f>AF21+S21</f>
        <v>0</v>
      </c>
      <c r="AH21" s="18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7"/>
      <c r="AT21" s="24">
        <f>SUM(AH21:AS21)</f>
        <v>0</v>
      </c>
      <c r="AU21" s="25">
        <f>AT21+AG21</f>
        <v>0</v>
      </c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7"/>
      <c r="BH21" s="24">
        <f>SUM(AV21:BG21)</f>
        <v>0</v>
      </c>
      <c r="BI21" s="26">
        <f>BH21+AU21</f>
        <v>0</v>
      </c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7"/>
      <c r="BV21" s="24">
        <f>SUM(BJ21:BU21)</f>
        <v>0</v>
      </c>
      <c r="BW21" s="26">
        <f>BV21+BI21</f>
        <v>0</v>
      </c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7"/>
      <c r="CJ21" s="24">
        <f>SUM(BX21:CI21)</f>
        <v>0</v>
      </c>
      <c r="CK21" s="26">
        <f>CJ21+BW21</f>
        <v>0</v>
      </c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7"/>
      <c r="CX21" s="24">
        <f>SUM(CL21:CW21)</f>
        <v>0</v>
      </c>
      <c r="CY21" s="26">
        <f>CX21+CK21</f>
        <v>0</v>
      </c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7"/>
      <c r="DL21" s="24">
        <f>SUM(CZ21:DK21)</f>
        <v>0</v>
      </c>
      <c r="DM21" s="26">
        <f>DL21+CY21</f>
        <v>0</v>
      </c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7"/>
      <c r="DZ21" s="24">
        <f>SUM(DN21:DY21)</f>
        <v>0</v>
      </c>
      <c r="EA21" s="26">
        <f>DZ21+DM21</f>
        <v>0</v>
      </c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7"/>
      <c r="EN21" s="24">
        <f>SUM(EB21:EM21)</f>
        <v>0</v>
      </c>
      <c r="EO21" s="26">
        <f>EN21+EA21</f>
        <v>0</v>
      </c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7"/>
      <c r="FB21" s="24">
        <f>SUM(EP21:FA21)</f>
        <v>0</v>
      </c>
      <c r="FC21" s="26">
        <f>FB21+EO21</f>
        <v>0</v>
      </c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7"/>
      <c r="FO21" s="16"/>
      <c r="FP21" s="28">
        <f>SUM(FD21:FO21)</f>
        <v>0</v>
      </c>
      <c r="FQ21" s="29">
        <f>FP21+FC21</f>
        <v>0</v>
      </c>
      <c r="FR21" s="49">
        <f t="shared" si="32"/>
        <v>0</v>
      </c>
      <c r="FS21" s="50">
        <f t="shared" si="33"/>
        <v>0</v>
      </c>
      <c r="FT21" s="19"/>
      <c r="FU21" s="19"/>
      <c r="FV21" s="19"/>
      <c r="FW21" s="19"/>
      <c r="FX21" s="19"/>
      <c r="FY21" s="19"/>
    </row>
    <row r="22" spans="1:181">
      <c r="A22" s="41"/>
      <c r="B22" s="42"/>
      <c r="C22" s="15"/>
      <c r="D22" s="16"/>
      <c r="E22" s="23">
        <f t="shared" si="31"/>
        <v>1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7"/>
      <c r="R22" s="24">
        <f>SUM(F22:Q22)</f>
        <v>0</v>
      </c>
      <c r="S22" s="25">
        <f t="shared" si="28"/>
        <v>0</v>
      </c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7"/>
      <c r="AF22" s="24">
        <f>SUM(T22:AE22)</f>
        <v>0</v>
      </c>
      <c r="AG22" s="26">
        <f>AF22+S22</f>
        <v>0</v>
      </c>
      <c r="AH22" s="18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7"/>
      <c r="AT22" s="24">
        <f>SUM(AH22:AS22)</f>
        <v>0</v>
      </c>
      <c r="AU22" s="25">
        <f>AT22+AG22</f>
        <v>0</v>
      </c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7"/>
      <c r="BH22" s="24">
        <f>SUM(AV22:BG22)</f>
        <v>0</v>
      </c>
      <c r="BI22" s="26">
        <f>BH22+AU22</f>
        <v>0</v>
      </c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7"/>
      <c r="BV22" s="24">
        <f>SUM(BJ22:BU22)</f>
        <v>0</v>
      </c>
      <c r="BW22" s="26">
        <f>BV22+BI22</f>
        <v>0</v>
      </c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7"/>
      <c r="CJ22" s="24">
        <f>SUM(BX22:CI22)</f>
        <v>0</v>
      </c>
      <c r="CK22" s="26">
        <f>CJ22+BW22</f>
        <v>0</v>
      </c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7"/>
      <c r="CX22" s="24">
        <f>SUM(CL22:CW22)</f>
        <v>0</v>
      </c>
      <c r="CY22" s="26">
        <f>CX22+CK22</f>
        <v>0</v>
      </c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7"/>
      <c r="DL22" s="24">
        <f>SUM(CZ22:DK22)</f>
        <v>0</v>
      </c>
      <c r="DM22" s="26">
        <f>DL22+CY22</f>
        <v>0</v>
      </c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7"/>
      <c r="DZ22" s="24">
        <f>SUM(DN22:DY22)</f>
        <v>0</v>
      </c>
      <c r="EA22" s="26">
        <f>DZ22+DM22</f>
        <v>0</v>
      </c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7"/>
      <c r="EN22" s="24">
        <f>SUM(EB22:EM22)</f>
        <v>0</v>
      </c>
      <c r="EO22" s="26">
        <f>EN22+EA22</f>
        <v>0</v>
      </c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7"/>
      <c r="FB22" s="24">
        <f>SUM(EP22:FA22)</f>
        <v>0</v>
      </c>
      <c r="FC22" s="26">
        <f>FB22+EO22</f>
        <v>0</v>
      </c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7"/>
      <c r="FO22" s="16"/>
      <c r="FP22" s="28">
        <f>SUM(FD22:FO22)</f>
        <v>0</v>
      </c>
      <c r="FQ22" s="29">
        <f>FP22+FC22</f>
        <v>0</v>
      </c>
      <c r="FR22" s="49">
        <f t="shared" si="32"/>
        <v>0</v>
      </c>
      <c r="FS22" s="50">
        <f t="shared" si="33"/>
        <v>0</v>
      </c>
      <c r="FT22" s="19"/>
      <c r="FU22" s="19"/>
      <c r="FV22" s="19"/>
      <c r="FW22" s="19"/>
      <c r="FX22" s="19"/>
      <c r="FY22" s="19"/>
    </row>
    <row r="23" spans="1:181">
      <c r="A23" s="10"/>
      <c r="B23" s="19"/>
      <c r="C23" s="19"/>
      <c r="D23" s="19"/>
      <c r="E23" s="10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27"/>
      <c r="CK23" s="27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0"/>
      <c r="FS23" s="19"/>
      <c r="FT23" s="19"/>
      <c r="FU23" s="19"/>
      <c r="FV23" s="19"/>
      <c r="FW23" s="19"/>
      <c r="FX23" s="19"/>
      <c r="FY23" s="19"/>
    </row>
    <row r="24" spans="1:181">
      <c r="A24" s="10" t="s">
        <v>33</v>
      </c>
      <c r="B24" s="19" t="s">
        <v>34</v>
      </c>
      <c r="C24" s="19"/>
      <c r="D24" s="19"/>
      <c r="E24" s="10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0"/>
      <c r="FS24" s="19"/>
      <c r="FT24" s="19"/>
      <c r="FU24" s="19"/>
      <c r="FV24" s="19"/>
      <c r="FW24" s="19"/>
      <c r="FX24" s="19"/>
      <c r="FY24" s="19"/>
    </row>
    <row r="25" spans="1:181" s="2" customFormat="1">
      <c r="A25" s="10" t="s">
        <v>35</v>
      </c>
      <c r="B25" s="19" t="s">
        <v>36</v>
      </c>
      <c r="C25" s="19"/>
      <c r="D25" s="19"/>
      <c r="E25" s="10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0"/>
      <c r="FS25" s="19"/>
      <c r="FT25" s="19"/>
      <c r="FU25" s="19"/>
      <c r="FV25" s="19"/>
      <c r="FW25" s="19"/>
      <c r="FX25" s="19"/>
      <c r="FY25" s="19"/>
    </row>
    <row r="26" spans="1:181">
      <c r="A26" s="10"/>
      <c r="B26" s="19"/>
      <c r="C26" s="19"/>
      <c r="D26" s="19"/>
      <c r="E26" s="10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0"/>
      <c r="FS26" s="19"/>
      <c r="FT26" s="19"/>
      <c r="FU26" s="19"/>
      <c r="FV26" s="19"/>
      <c r="FW26" s="19"/>
      <c r="FX26" s="19"/>
      <c r="FY26" s="19"/>
    </row>
    <row r="27" spans="1:181">
      <c r="A27" s="10"/>
      <c r="B27" s="19"/>
      <c r="C27" s="19"/>
      <c r="D27" s="19"/>
      <c r="E27" s="10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0"/>
      <c r="FS27" s="19"/>
      <c r="FT27" s="19"/>
      <c r="FU27" s="19"/>
      <c r="FV27" s="19"/>
      <c r="FW27" s="19"/>
      <c r="FX27" s="19"/>
      <c r="FY27" s="19"/>
    </row>
    <row r="28" spans="1:181">
      <c r="A28" s="10"/>
      <c r="B28" s="19"/>
      <c r="C28" s="19"/>
      <c r="D28" s="19"/>
      <c r="E28" s="10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0"/>
      <c r="FS28" s="19"/>
      <c r="FT28" s="19"/>
      <c r="FU28" s="19"/>
      <c r="FV28" s="19"/>
      <c r="FW28" s="19"/>
      <c r="FX28" s="19"/>
      <c r="FY28" s="19"/>
    </row>
    <row r="29" spans="1:181">
      <c r="A29" s="10"/>
      <c r="B29" s="19"/>
      <c r="C29" s="19"/>
      <c r="D29" s="19"/>
      <c r="E29" s="10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0"/>
      <c r="FS29" s="19"/>
      <c r="FT29" s="19"/>
      <c r="FU29" s="19"/>
      <c r="FV29" s="19"/>
      <c r="FW29" s="19"/>
      <c r="FX29" s="19"/>
      <c r="FY29" s="19"/>
    </row>
    <row r="30" spans="1:181" s="2" customFormat="1">
      <c r="A30" s="10"/>
      <c r="B30" s="19"/>
      <c r="C30" s="19"/>
      <c r="D30" s="19"/>
      <c r="E30" s="10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0"/>
      <c r="FS30" s="19"/>
      <c r="FT30" s="19"/>
      <c r="FU30" s="19"/>
      <c r="FV30" s="19"/>
      <c r="FW30" s="19"/>
      <c r="FX30" s="19"/>
      <c r="FY30" s="19"/>
    </row>
    <row r="31" spans="1:181">
      <c r="A31" s="10"/>
      <c r="B31" s="19"/>
      <c r="C31" s="19"/>
      <c r="D31" s="19"/>
      <c r="E31" s="10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0"/>
      <c r="FS31" s="19"/>
      <c r="FT31" s="19"/>
      <c r="FU31" s="19"/>
      <c r="FV31" s="19"/>
      <c r="FW31" s="19"/>
      <c r="FX31" s="19"/>
      <c r="FY31" s="19"/>
    </row>
    <row r="32" spans="1:181">
      <c r="A32" s="10"/>
      <c r="B32" s="19"/>
      <c r="C32" s="19"/>
      <c r="D32" s="19"/>
      <c r="E32" s="10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0"/>
      <c r="FS32" s="19"/>
      <c r="FT32" s="19"/>
      <c r="FU32" s="19"/>
      <c r="FV32" s="19"/>
      <c r="FW32" s="19"/>
      <c r="FX32" s="19"/>
      <c r="FY32" s="19"/>
    </row>
    <row r="33" spans="1:181">
      <c r="A33" s="10"/>
      <c r="B33" s="19"/>
      <c r="C33" s="19"/>
      <c r="D33" s="19"/>
      <c r="E33" s="10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0"/>
      <c r="FS33" s="19"/>
      <c r="FT33" s="19"/>
      <c r="FU33" s="19"/>
      <c r="FV33" s="19"/>
      <c r="FW33" s="19"/>
      <c r="FX33" s="19"/>
      <c r="FY33" s="19"/>
    </row>
    <row r="34" spans="1:181">
      <c r="A34" s="10"/>
      <c r="B34" s="19"/>
      <c r="C34" s="19"/>
      <c r="D34" s="19"/>
      <c r="E34" s="10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0"/>
      <c r="FS34" s="19"/>
      <c r="FT34" s="19"/>
      <c r="FU34" s="19"/>
      <c r="FV34" s="19"/>
      <c r="FW34" s="19"/>
      <c r="FX34" s="19"/>
      <c r="FY34" s="19"/>
    </row>
    <row r="35" spans="1:181" s="2" customFormat="1">
      <c r="A35" s="10"/>
      <c r="B35" s="19"/>
      <c r="C35" s="19"/>
      <c r="D35" s="19"/>
      <c r="E35" s="10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0"/>
      <c r="FS35" s="19"/>
      <c r="FT35" s="19"/>
      <c r="FU35" s="19"/>
      <c r="FV35" s="19"/>
      <c r="FW35" s="19"/>
      <c r="FX35" s="19"/>
      <c r="FY35" s="19"/>
    </row>
    <row r="36" spans="1:181">
      <c r="A36" s="10"/>
      <c r="B36" s="19"/>
      <c r="C36" s="19"/>
      <c r="D36" s="19"/>
      <c r="E36" s="10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0"/>
      <c r="FS36" s="19"/>
      <c r="FT36" s="19"/>
      <c r="FU36" s="19"/>
      <c r="FV36" s="19"/>
      <c r="FW36" s="19"/>
      <c r="FX36" s="19"/>
      <c r="FY36" s="19"/>
    </row>
    <row r="37" spans="1:181">
      <c r="A37" s="10"/>
      <c r="B37" s="19"/>
      <c r="C37" s="19"/>
      <c r="D37" s="19"/>
      <c r="E37" s="10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0"/>
      <c r="FS37" s="19"/>
      <c r="FT37" s="19"/>
      <c r="FU37" s="19"/>
      <c r="FV37" s="19"/>
      <c r="FW37" s="19"/>
      <c r="FX37" s="19"/>
      <c r="FY37" s="19"/>
    </row>
    <row r="38" spans="1:181">
      <c r="A38" s="10"/>
      <c r="B38" s="19"/>
      <c r="C38" s="19"/>
      <c r="D38" s="19"/>
      <c r="E38" s="10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0"/>
      <c r="FS38" s="19"/>
      <c r="FT38" s="19"/>
      <c r="FU38" s="19"/>
      <c r="FV38" s="19"/>
      <c r="FW38" s="19"/>
      <c r="FX38" s="19"/>
      <c r="FY38" s="19"/>
    </row>
    <row r="39" spans="1:181">
      <c r="A39" s="10"/>
      <c r="B39" s="19"/>
      <c r="C39" s="19"/>
      <c r="D39" s="19"/>
      <c r="E39" s="10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0"/>
      <c r="FS39" s="19"/>
      <c r="FT39" s="19"/>
      <c r="FU39" s="19"/>
      <c r="FV39" s="19"/>
      <c r="FW39" s="19"/>
      <c r="FX39" s="19"/>
      <c r="FY39" s="19"/>
    </row>
    <row r="40" spans="1:181" s="2" customFormat="1">
      <c r="A40" s="10"/>
      <c r="B40" s="19"/>
      <c r="C40" s="19"/>
      <c r="D40" s="19"/>
      <c r="E40" s="10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0"/>
      <c r="FS40" s="19"/>
      <c r="FT40" s="19"/>
      <c r="FU40" s="19"/>
      <c r="FV40" s="19"/>
      <c r="FW40" s="19"/>
      <c r="FX40" s="19"/>
      <c r="FY40" s="19"/>
    </row>
    <row r="41" spans="1:181">
      <c r="A41" s="10"/>
      <c r="B41" s="19"/>
      <c r="C41" s="19"/>
      <c r="D41" s="19"/>
      <c r="E41" s="10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0"/>
      <c r="FS41" s="19"/>
      <c r="FT41" s="19"/>
      <c r="FU41" s="19"/>
      <c r="FV41" s="19"/>
      <c r="FW41" s="19"/>
      <c r="FX41" s="19"/>
      <c r="FY41" s="19"/>
    </row>
    <row r="42" spans="1:181">
      <c r="A42" s="10"/>
      <c r="B42" s="19"/>
      <c r="C42" s="19"/>
      <c r="D42" s="19"/>
      <c r="E42" s="10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0"/>
      <c r="FS42" s="19"/>
      <c r="FT42" s="19"/>
      <c r="FU42" s="19"/>
      <c r="FV42" s="19"/>
      <c r="FW42" s="19"/>
      <c r="FX42" s="19"/>
      <c r="FY42" s="19"/>
    </row>
    <row r="43" spans="1:181">
      <c r="A43" s="10"/>
      <c r="B43" s="19"/>
      <c r="C43" s="19"/>
      <c r="D43" s="19"/>
      <c r="E43" s="10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0"/>
      <c r="FS43" s="19"/>
      <c r="FT43" s="19"/>
      <c r="FU43" s="19"/>
      <c r="FV43" s="19"/>
      <c r="FW43" s="19"/>
      <c r="FX43" s="19"/>
      <c r="FY43" s="19"/>
    </row>
    <row r="44" spans="1:181">
      <c r="A44" s="10"/>
      <c r="B44" s="19"/>
      <c r="C44" s="19"/>
      <c r="D44" s="19"/>
      <c r="E44" s="1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0"/>
      <c r="FS44" s="19"/>
      <c r="FT44" s="19"/>
      <c r="FU44" s="19"/>
      <c r="FV44" s="19"/>
      <c r="FW44" s="19"/>
      <c r="FX44" s="19"/>
      <c r="FY44" s="19"/>
    </row>
    <row r="45" spans="1:181" s="2" customFormat="1">
      <c r="A45" s="10"/>
      <c r="B45" s="19"/>
      <c r="C45" s="19"/>
      <c r="D45" s="19"/>
      <c r="E45" s="10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0"/>
      <c r="FS45" s="19"/>
      <c r="FT45" s="19"/>
      <c r="FU45" s="19"/>
      <c r="FV45" s="19"/>
      <c r="FW45" s="19"/>
      <c r="FX45" s="19"/>
      <c r="FY45" s="19"/>
    </row>
    <row r="46" spans="1:181">
      <c r="A46" s="10"/>
      <c r="B46" s="19"/>
      <c r="C46" s="19"/>
      <c r="D46" s="19"/>
      <c r="E46" s="10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0"/>
      <c r="FS46" s="19"/>
      <c r="FT46" s="19"/>
      <c r="FU46" s="19"/>
      <c r="FV46" s="19"/>
      <c r="FW46" s="19"/>
      <c r="FX46" s="19"/>
      <c r="FY46" s="19"/>
    </row>
    <row r="47" spans="1:181">
      <c r="A47" s="10"/>
      <c r="B47" s="19"/>
      <c r="C47" s="19"/>
      <c r="D47" s="19"/>
      <c r="E47" s="10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0"/>
      <c r="FS47" s="19"/>
      <c r="FT47" s="19"/>
      <c r="FU47" s="19"/>
      <c r="FV47" s="19"/>
      <c r="FW47" s="19"/>
      <c r="FX47" s="19"/>
      <c r="FY47" s="19"/>
    </row>
    <row r="48" spans="1:181">
      <c r="A48" s="10"/>
      <c r="B48" s="19"/>
      <c r="C48" s="19"/>
      <c r="D48" s="19"/>
      <c r="E48" s="10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0"/>
      <c r="FS48" s="19"/>
      <c r="FT48" s="19"/>
      <c r="FU48" s="19"/>
      <c r="FV48" s="19"/>
      <c r="FW48" s="19"/>
      <c r="FX48" s="19"/>
      <c r="FY48" s="19"/>
    </row>
    <row r="49" spans="1:181">
      <c r="A49" s="10"/>
      <c r="B49" s="19"/>
      <c r="C49" s="19"/>
      <c r="D49" s="19"/>
      <c r="E49" s="10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0"/>
      <c r="FS49" s="19"/>
      <c r="FT49" s="19"/>
      <c r="FU49" s="19"/>
      <c r="FV49" s="19"/>
      <c r="FW49" s="19"/>
      <c r="FX49" s="19"/>
      <c r="FY49" s="19"/>
    </row>
    <row r="50" spans="1:181" s="2" customFormat="1">
      <c r="A50" s="10"/>
      <c r="B50" s="19"/>
      <c r="C50" s="19"/>
      <c r="D50" s="19"/>
      <c r="E50" s="10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0"/>
      <c r="FS50" s="19"/>
      <c r="FT50" s="19"/>
      <c r="FU50" s="19"/>
      <c r="FV50" s="19"/>
      <c r="FW50" s="19"/>
      <c r="FX50" s="19"/>
      <c r="FY50" s="19"/>
    </row>
    <row r="51" spans="1:181">
      <c r="A51" s="10"/>
      <c r="B51" s="19"/>
      <c r="C51" s="19"/>
      <c r="D51" s="19"/>
      <c r="E51" s="10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0"/>
      <c r="FS51" s="19"/>
      <c r="FT51" s="19"/>
      <c r="FU51" s="19"/>
      <c r="FV51" s="19"/>
      <c r="FW51" s="19"/>
      <c r="FX51" s="19"/>
      <c r="FY51" s="19"/>
    </row>
    <row r="52" spans="1:181">
      <c r="A52" s="10"/>
      <c r="B52" s="19"/>
      <c r="C52" s="19"/>
      <c r="D52" s="19"/>
      <c r="E52" s="10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0"/>
      <c r="FS52" s="19"/>
      <c r="FT52" s="19"/>
      <c r="FU52" s="19"/>
      <c r="FV52" s="19"/>
      <c r="FW52" s="19"/>
      <c r="FX52" s="19"/>
      <c r="FY52" s="19"/>
    </row>
    <row r="53" spans="1:181">
      <c r="A53" s="10"/>
      <c r="B53" s="19"/>
      <c r="C53" s="19"/>
      <c r="D53" s="19"/>
      <c r="E53" s="10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0"/>
      <c r="FS53" s="19"/>
      <c r="FT53" s="19"/>
      <c r="FU53" s="19"/>
      <c r="FV53" s="19"/>
      <c r="FW53" s="19"/>
      <c r="FX53" s="19"/>
      <c r="FY53" s="19"/>
    </row>
    <row r="54" spans="1:181">
      <c r="A54" s="10"/>
      <c r="B54" s="19"/>
      <c r="C54" s="19"/>
      <c r="D54" s="19"/>
      <c r="E54" s="10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0"/>
      <c r="FS54" s="19"/>
      <c r="FT54" s="19"/>
      <c r="FU54" s="19"/>
      <c r="FV54" s="19"/>
      <c r="FW54" s="19"/>
      <c r="FX54" s="19"/>
      <c r="FY54" s="19"/>
    </row>
    <row r="55" spans="1:181" s="2" customFormat="1">
      <c r="A55" s="10"/>
      <c r="B55" s="19"/>
      <c r="C55" s="19"/>
      <c r="D55" s="19"/>
      <c r="E55" s="10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0"/>
      <c r="FS55" s="19"/>
      <c r="FT55" s="19"/>
      <c r="FU55" s="19"/>
      <c r="FV55" s="19"/>
      <c r="FW55" s="19"/>
      <c r="FX55" s="19"/>
      <c r="FY55" s="19"/>
    </row>
    <row r="56" spans="1:181">
      <c r="A56" s="10"/>
      <c r="B56" s="19"/>
      <c r="C56" s="19"/>
      <c r="D56" s="19"/>
      <c r="E56" s="10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0"/>
      <c r="FS56" s="19"/>
      <c r="FT56" s="19"/>
      <c r="FU56" s="19"/>
      <c r="FV56" s="19"/>
      <c r="FW56" s="19"/>
      <c r="FX56" s="19"/>
      <c r="FY56" s="19"/>
    </row>
    <row r="57" spans="1:181">
      <c r="A57" s="10"/>
      <c r="B57" s="19"/>
      <c r="C57" s="19"/>
      <c r="D57" s="19"/>
      <c r="E57" s="10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0"/>
      <c r="FS57" s="19"/>
      <c r="FT57" s="19"/>
      <c r="FU57" s="19"/>
      <c r="FV57" s="19"/>
      <c r="FW57" s="19"/>
      <c r="FX57" s="19"/>
      <c r="FY57" s="19"/>
    </row>
    <row r="58" spans="1:181">
      <c r="A58" s="10"/>
      <c r="B58" s="19"/>
      <c r="C58" s="19"/>
      <c r="D58" s="19"/>
      <c r="E58" s="10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0"/>
      <c r="FS58" s="19"/>
      <c r="FT58" s="19"/>
      <c r="FU58" s="19"/>
      <c r="FV58" s="19"/>
      <c r="FW58" s="19"/>
      <c r="FX58" s="19"/>
      <c r="FY58" s="19"/>
    </row>
    <row r="59" spans="1:181">
      <c r="A59" s="10"/>
      <c r="B59" s="19"/>
      <c r="C59" s="19"/>
      <c r="D59" s="19"/>
      <c r="E59" s="10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0"/>
      <c r="FS59" s="19"/>
      <c r="FT59" s="19"/>
      <c r="FU59" s="19"/>
      <c r="FV59" s="19"/>
      <c r="FW59" s="19"/>
      <c r="FX59" s="19"/>
      <c r="FY59" s="19"/>
    </row>
    <row r="60" spans="1:181" s="2" customFormat="1">
      <c r="A60" s="10"/>
      <c r="B60" s="19"/>
      <c r="C60" s="19"/>
      <c r="D60" s="19"/>
      <c r="E60" s="10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0"/>
      <c r="FS60" s="19"/>
      <c r="FT60" s="19"/>
      <c r="FU60" s="19"/>
      <c r="FV60" s="19"/>
      <c r="FW60" s="19"/>
      <c r="FX60" s="19"/>
      <c r="FY60" s="19"/>
    </row>
    <row r="61" spans="1:181">
      <c r="A61" s="10"/>
      <c r="B61" s="19"/>
      <c r="C61" s="19"/>
      <c r="D61" s="19"/>
      <c r="E61" s="10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0"/>
      <c r="FS61" s="19"/>
      <c r="FT61" s="19"/>
      <c r="FU61" s="19"/>
      <c r="FV61" s="19"/>
      <c r="FW61" s="19"/>
      <c r="FX61" s="19"/>
      <c r="FY61" s="19"/>
    </row>
    <row r="62" spans="1:181">
      <c r="A62" s="10"/>
      <c r="B62" s="19"/>
      <c r="C62" s="19"/>
      <c r="D62" s="19"/>
      <c r="E62" s="10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0"/>
      <c r="FS62" s="19"/>
      <c r="FT62" s="19"/>
      <c r="FU62" s="19"/>
      <c r="FV62" s="19"/>
      <c r="FW62" s="19"/>
      <c r="FX62" s="19"/>
      <c r="FY62" s="19"/>
    </row>
    <row r="63" spans="1:181">
      <c r="A63" s="10"/>
      <c r="B63" s="19"/>
      <c r="C63" s="19"/>
      <c r="D63" s="19"/>
      <c r="E63" s="10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0"/>
      <c r="FS63" s="19"/>
      <c r="FT63" s="19"/>
      <c r="FU63" s="19"/>
      <c r="FV63" s="19"/>
      <c r="FW63" s="19"/>
      <c r="FX63" s="19"/>
      <c r="FY63" s="19"/>
    </row>
    <row r="64" spans="1:181">
      <c r="A64" s="10"/>
      <c r="B64" s="19"/>
      <c r="C64" s="19"/>
      <c r="D64" s="19"/>
      <c r="E64" s="10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0"/>
      <c r="FS64" s="19"/>
      <c r="FT64" s="19"/>
      <c r="FU64" s="19"/>
      <c r="FV64" s="19"/>
      <c r="FW64" s="19"/>
      <c r="FX64" s="19"/>
      <c r="FY64" s="19"/>
    </row>
    <row r="65" spans="1:181" s="2" customFormat="1">
      <c r="A65" s="10"/>
      <c r="B65" s="19"/>
      <c r="C65" s="19"/>
      <c r="D65" s="19"/>
      <c r="E65" s="10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0"/>
      <c r="FS65" s="19"/>
      <c r="FT65" s="19"/>
      <c r="FU65" s="19"/>
      <c r="FV65" s="19"/>
      <c r="FW65" s="19"/>
      <c r="FX65" s="19"/>
      <c r="FY65" s="19"/>
    </row>
    <row r="66" spans="1:181">
      <c r="A66" s="10"/>
      <c r="B66" s="19"/>
      <c r="C66" s="19"/>
      <c r="D66" s="19"/>
      <c r="E66" s="10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0"/>
      <c r="FS66" s="19"/>
      <c r="FT66" s="19"/>
      <c r="FU66" s="19"/>
      <c r="FV66" s="19"/>
      <c r="FW66" s="19"/>
      <c r="FX66" s="19"/>
      <c r="FY66" s="19"/>
    </row>
    <row r="67" spans="1:181">
      <c r="A67" s="10"/>
      <c r="B67" s="19"/>
      <c r="C67" s="19"/>
      <c r="D67" s="19"/>
      <c r="E67" s="10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0"/>
      <c r="FS67" s="19"/>
      <c r="FT67" s="19"/>
      <c r="FU67" s="19"/>
      <c r="FV67" s="19"/>
      <c r="FW67" s="19"/>
      <c r="FX67" s="19"/>
      <c r="FY67" s="19"/>
    </row>
    <row r="68" spans="1:181">
      <c r="A68" s="10"/>
      <c r="B68" s="19"/>
      <c r="C68" s="19"/>
      <c r="D68" s="19"/>
      <c r="E68" s="10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0"/>
      <c r="FS68" s="19"/>
      <c r="FT68" s="19"/>
      <c r="FU68" s="19"/>
      <c r="FV68" s="19"/>
      <c r="FW68" s="19"/>
      <c r="FX68" s="19"/>
      <c r="FY68" s="19"/>
    </row>
    <row r="69" spans="1:181">
      <c r="A69" s="10"/>
      <c r="B69" s="19"/>
      <c r="C69" s="19"/>
      <c r="D69" s="19"/>
      <c r="E69" s="10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0"/>
      <c r="FS69" s="19"/>
      <c r="FT69" s="19"/>
      <c r="FU69" s="19"/>
      <c r="FV69" s="19"/>
      <c r="FW69" s="19"/>
      <c r="FX69" s="19"/>
      <c r="FY69" s="19"/>
    </row>
    <row r="70" spans="1:181">
      <c r="A70" s="19"/>
      <c r="B70" s="19"/>
      <c r="C70" s="19"/>
      <c r="D70" s="19"/>
      <c r="E70" s="10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0"/>
    </row>
  </sheetData>
  <sheetProtection password="E628" sheet="1" objects="1" scenarios="1" selectLockedCells="1"/>
  <mergeCells count="35">
    <mergeCell ref="A21:B21"/>
    <mergeCell ref="A22:B22"/>
    <mergeCell ref="A18:E18"/>
    <mergeCell ref="A5:E5"/>
    <mergeCell ref="A15:B15"/>
    <mergeCell ref="A16:B16"/>
    <mergeCell ref="A17:B17"/>
    <mergeCell ref="A19:B19"/>
    <mergeCell ref="A20:B20"/>
    <mergeCell ref="A10:B10"/>
    <mergeCell ref="A11:B11"/>
    <mergeCell ref="A12:B12"/>
    <mergeCell ref="A13:B13"/>
    <mergeCell ref="A14:B14"/>
    <mergeCell ref="AH4:AS4"/>
    <mergeCell ref="A4:B4"/>
    <mergeCell ref="A9:B9"/>
    <mergeCell ref="A8:B8"/>
    <mergeCell ref="A7:B7"/>
    <mergeCell ref="A6:B6"/>
    <mergeCell ref="A1:B1"/>
    <mergeCell ref="A2:B2"/>
    <mergeCell ref="A3:B3"/>
    <mergeCell ref="F4:Q4"/>
    <mergeCell ref="T4:AE4"/>
    <mergeCell ref="C1:E3"/>
    <mergeCell ref="EB4:EM4"/>
    <mergeCell ref="EP4:FA4"/>
    <mergeCell ref="FD4:FO4"/>
    <mergeCell ref="AV4:BG4"/>
    <mergeCell ref="BJ4:BU4"/>
    <mergeCell ref="BX4:CI4"/>
    <mergeCell ref="CL4:CW4"/>
    <mergeCell ref="CZ4:DK4"/>
    <mergeCell ref="DN4:DY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Y61"/>
  <sheetViews>
    <sheetView zoomScale="90" zoomScaleNormal="9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L42" sqref="L42"/>
    </sheetView>
  </sheetViews>
  <sheetFormatPr defaultRowHeight="15"/>
  <cols>
    <col min="1" max="1" width="5.7109375" style="20" customWidth="1"/>
    <col min="2" max="2" width="18.28515625" style="20" customWidth="1"/>
    <col min="3" max="3" width="6.5703125" style="20" bestFit="1" customWidth="1"/>
    <col min="4" max="4" width="18.5703125" style="20" customWidth="1"/>
    <col min="5" max="5" width="5.28515625" style="11" customWidth="1"/>
    <col min="6" max="17" width="3" style="20" bestFit="1" customWidth="1"/>
    <col min="18" max="19" width="6.140625" style="20" customWidth="1"/>
    <col min="20" max="31" width="3" style="20" bestFit="1" customWidth="1"/>
    <col min="32" max="33" width="6.140625" style="20" customWidth="1"/>
    <col min="34" max="45" width="3" style="20" bestFit="1" customWidth="1"/>
    <col min="46" max="47" width="6.140625" style="20" customWidth="1"/>
    <col min="48" max="59" width="3" style="20" bestFit="1" customWidth="1"/>
    <col min="60" max="61" width="6.140625" style="20" customWidth="1"/>
    <col min="62" max="73" width="3" style="20" bestFit="1" customWidth="1"/>
    <col min="74" max="75" width="6.140625" style="20" customWidth="1"/>
    <col min="76" max="87" width="3" style="20" bestFit="1" customWidth="1"/>
    <col min="88" max="89" width="6.140625" style="20" customWidth="1"/>
    <col min="90" max="101" width="3" style="20" bestFit="1" customWidth="1"/>
    <col min="102" max="103" width="6.140625" style="20" customWidth="1"/>
    <col min="104" max="115" width="3" style="20" bestFit="1" customWidth="1"/>
    <col min="116" max="117" width="6.140625" style="20" customWidth="1"/>
    <col min="118" max="129" width="3" style="20" bestFit="1" customWidth="1"/>
    <col min="130" max="131" width="6.140625" style="20" customWidth="1"/>
    <col min="132" max="143" width="3" style="20" bestFit="1" customWidth="1"/>
    <col min="144" max="145" width="6.140625" style="20" customWidth="1"/>
    <col min="146" max="157" width="3" style="20" bestFit="1" customWidth="1"/>
    <col min="158" max="159" width="6.140625" style="20" customWidth="1"/>
    <col min="160" max="170" width="3" style="20" bestFit="1" customWidth="1"/>
    <col min="171" max="171" width="3" style="21" bestFit="1" customWidth="1"/>
    <col min="172" max="173" width="6.140625" style="20" customWidth="1"/>
    <col min="174" max="174" width="6.85546875" style="22" bestFit="1" customWidth="1"/>
    <col min="175" max="175" width="6.28515625" style="20" bestFit="1" customWidth="1"/>
    <col min="176" max="16384" width="9.140625" style="20"/>
  </cols>
  <sheetData>
    <row r="1" spans="1:181" s="1" customFormat="1">
      <c r="A1" s="31" t="s">
        <v>18</v>
      </c>
      <c r="B1" s="31"/>
      <c r="C1" s="36" t="s">
        <v>39</v>
      </c>
      <c r="D1" s="45"/>
      <c r="E1" s="45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R1" s="3"/>
      <c r="FS1" s="2"/>
      <c r="FT1" s="2"/>
      <c r="FU1" s="2"/>
      <c r="FV1" s="2"/>
      <c r="FW1" s="2"/>
      <c r="FX1" s="2"/>
      <c r="FY1" s="2"/>
    </row>
    <row r="2" spans="1:181" s="1" customFormat="1">
      <c r="A2" s="32" t="s">
        <v>20</v>
      </c>
      <c r="B2" s="32"/>
      <c r="C2" s="36"/>
      <c r="D2" s="45"/>
      <c r="E2" s="45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R2" s="3"/>
      <c r="FS2" s="2"/>
      <c r="FT2" s="2"/>
      <c r="FU2" s="2"/>
      <c r="FV2" s="2"/>
      <c r="FW2" s="2"/>
      <c r="FX2" s="2"/>
      <c r="FY2" s="2"/>
    </row>
    <row r="3" spans="1:181" s="1" customFormat="1">
      <c r="A3" s="32" t="s">
        <v>19</v>
      </c>
      <c r="B3" s="32"/>
      <c r="C3" s="46"/>
      <c r="D3" s="47"/>
      <c r="E3" s="47"/>
      <c r="R3" s="3"/>
      <c r="S3" s="4"/>
      <c r="AF3" s="3"/>
      <c r="AG3" s="4"/>
      <c r="AT3" s="3"/>
      <c r="AU3" s="4"/>
      <c r="BH3" s="3"/>
      <c r="BI3" s="4"/>
      <c r="BV3" s="3"/>
      <c r="BW3" s="4"/>
      <c r="CJ3" s="3"/>
      <c r="CK3" s="4"/>
      <c r="CX3" s="3"/>
      <c r="CY3" s="4"/>
      <c r="DL3" s="3"/>
      <c r="DM3" s="4"/>
      <c r="DZ3" s="3"/>
      <c r="EA3" s="4"/>
      <c r="EN3" s="3"/>
      <c r="EO3" s="4"/>
      <c r="FB3" s="3"/>
      <c r="FC3" s="4"/>
      <c r="FO3" s="2"/>
      <c r="FP3" s="3"/>
      <c r="FQ3" s="4"/>
      <c r="FR3" s="3"/>
      <c r="FS3" s="2"/>
      <c r="FT3" s="2"/>
      <c r="FU3" s="2"/>
      <c r="FV3" s="2"/>
      <c r="FW3" s="2"/>
      <c r="FX3" s="2"/>
      <c r="FY3" s="2"/>
    </row>
    <row r="4" spans="1:181" s="11" customFormat="1">
      <c r="A4" s="33" t="s">
        <v>0</v>
      </c>
      <c r="B4" s="34"/>
      <c r="C4" s="5" t="s">
        <v>1</v>
      </c>
      <c r="D4" s="6" t="s">
        <v>14</v>
      </c>
      <c r="E4" s="7" t="s">
        <v>21</v>
      </c>
      <c r="F4" s="33" t="s">
        <v>2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4"/>
      <c r="R4" s="8" t="s">
        <v>16</v>
      </c>
      <c r="S4" s="8" t="s">
        <v>15</v>
      </c>
      <c r="T4" s="33" t="s">
        <v>3</v>
      </c>
      <c r="U4" s="35"/>
      <c r="V4" s="35"/>
      <c r="W4" s="35"/>
      <c r="X4" s="35"/>
      <c r="Y4" s="35"/>
      <c r="Z4" s="35"/>
      <c r="AA4" s="35"/>
      <c r="AB4" s="35"/>
      <c r="AC4" s="35"/>
      <c r="AD4" s="35"/>
      <c r="AE4" s="34"/>
      <c r="AF4" s="8" t="s">
        <v>16</v>
      </c>
      <c r="AG4" s="8" t="s">
        <v>15</v>
      </c>
      <c r="AH4" s="33" t="s">
        <v>4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4"/>
      <c r="AT4" s="8" t="s">
        <v>16</v>
      </c>
      <c r="AU4" s="8" t="s">
        <v>15</v>
      </c>
      <c r="AV4" s="33" t="s">
        <v>5</v>
      </c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4"/>
      <c r="BH4" s="8" t="s">
        <v>16</v>
      </c>
      <c r="BI4" s="8" t="s">
        <v>15</v>
      </c>
      <c r="BJ4" s="33" t="s">
        <v>6</v>
      </c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4"/>
      <c r="BV4" s="8" t="s">
        <v>16</v>
      </c>
      <c r="BW4" s="8" t="s">
        <v>15</v>
      </c>
      <c r="BX4" s="33" t="s">
        <v>7</v>
      </c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4"/>
      <c r="CJ4" s="8" t="s">
        <v>16</v>
      </c>
      <c r="CK4" s="8" t="s">
        <v>15</v>
      </c>
      <c r="CL4" s="33" t="s">
        <v>8</v>
      </c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4"/>
      <c r="CX4" s="8" t="s">
        <v>16</v>
      </c>
      <c r="CY4" s="8" t="s">
        <v>15</v>
      </c>
      <c r="CZ4" s="33" t="s">
        <v>9</v>
      </c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4"/>
      <c r="DL4" s="8" t="s">
        <v>16</v>
      </c>
      <c r="DM4" s="8" t="s">
        <v>15</v>
      </c>
      <c r="DN4" s="33" t="s">
        <v>10</v>
      </c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4"/>
      <c r="DZ4" s="8" t="s">
        <v>16</v>
      </c>
      <c r="EA4" s="8" t="s">
        <v>15</v>
      </c>
      <c r="EB4" s="33" t="s">
        <v>11</v>
      </c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4"/>
      <c r="EN4" s="8" t="s">
        <v>16</v>
      </c>
      <c r="EO4" s="8" t="s">
        <v>15</v>
      </c>
      <c r="EP4" s="33" t="s">
        <v>12</v>
      </c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4"/>
      <c r="FB4" s="8" t="s">
        <v>16</v>
      </c>
      <c r="FC4" s="8" t="s">
        <v>15</v>
      </c>
      <c r="FD4" s="33" t="s">
        <v>13</v>
      </c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4"/>
      <c r="FP4" s="8" t="s">
        <v>16</v>
      </c>
      <c r="FQ4" s="9" t="s">
        <v>17</v>
      </c>
      <c r="FR4" s="53" t="s">
        <v>37</v>
      </c>
      <c r="FS4" s="53" t="s">
        <v>38</v>
      </c>
      <c r="FT4" s="10"/>
      <c r="FU4" s="10"/>
      <c r="FV4" s="10"/>
      <c r="FW4" s="10"/>
      <c r="FX4" s="10"/>
      <c r="FY4" s="10"/>
    </row>
    <row r="5" spans="1:181" s="11" customFormat="1">
      <c r="A5" s="33" t="s">
        <v>24</v>
      </c>
      <c r="B5" s="35"/>
      <c r="C5" s="35"/>
      <c r="D5" s="35"/>
      <c r="E5" s="34"/>
      <c r="F5" s="12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9"/>
      <c r="S5" s="9"/>
      <c r="T5" s="12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9"/>
      <c r="AG5" s="8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9"/>
      <c r="AU5" s="9"/>
      <c r="AV5" s="12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9"/>
      <c r="BI5" s="8"/>
      <c r="BJ5" s="12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9"/>
      <c r="BW5" s="8"/>
      <c r="BX5" s="12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9"/>
      <c r="CK5" s="8"/>
      <c r="CL5" s="12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9"/>
      <c r="CY5" s="8"/>
      <c r="CZ5" s="12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9"/>
      <c r="DM5" s="8"/>
      <c r="DN5" s="12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9"/>
      <c r="EA5" s="8"/>
      <c r="EB5" s="12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9"/>
      <c r="EO5" s="8"/>
      <c r="EP5" s="12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9"/>
      <c r="FC5" s="8"/>
      <c r="FD5" s="12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5"/>
      <c r="FP5" s="14"/>
      <c r="FQ5" s="9"/>
      <c r="FR5" s="53"/>
      <c r="FS5" s="53"/>
      <c r="FT5" s="10"/>
      <c r="FU5" s="10"/>
      <c r="FV5" s="10"/>
      <c r="FW5" s="10"/>
      <c r="FX5" s="10"/>
      <c r="FY5" s="10"/>
    </row>
    <row r="6" spans="1:181">
      <c r="A6" s="41"/>
      <c r="B6" s="42"/>
      <c r="C6" s="15"/>
      <c r="D6" s="16"/>
      <c r="E6" s="23">
        <f>RANK(FQ6,$FQ$6:$FQ$10)</f>
        <v>1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  <c r="R6" s="24">
        <f>SUM(F6:Q6)</f>
        <v>0</v>
      </c>
      <c r="S6" s="25">
        <f t="shared" ref="S6:S10" si="0">R6</f>
        <v>0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7"/>
      <c r="AF6" s="24">
        <f>SUM(T6:AE6)</f>
        <v>0</v>
      </c>
      <c r="AG6" s="26">
        <f>AF6+S6</f>
        <v>0</v>
      </c>
      <c r="AH6" s="18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7"/>
      <c r="AT6" s="24">
        <f>SUM(AH6:AS6)</f>
        <v>0</v>
      </c>
      <c r="AU6" s="25">
        <f>AT6+AG6</f>
        <v>0</v>
      </c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7"/>
      <c r="BH6" s="24">
        <f>SUM(AV6:BG6)</f>
        <v>0</v>
      </c>
      <c r="BI6" s="26">
        <f>BH6+AU6</f>
        <v>0</v>
      </c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7"/>
      <c r="BV6" s="24">
        <f>SUM(BJ6:BU6)</f>
        <v>0</v>
      </c>
      <c r="BW6" s="26">
        <f>BV6+BI6</f>
        <v>0</v>
      </c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7"/>
      <c r="CJ6" s="24">
        <f>SUM(BX6:CI6)</f>
        <v>0</v>
      </c>
      <c r="CK6" s="26">
        <f>CJ6+BW6</f>
        <v>0</v>
      </c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7"/>
      <c r="CX6" s="24">
        <f>SUM(CL6:CW6)</f>
        <v>0</v>
      </c>
      <c r="CY6" s="26">
        <f>CX6+CK6</f>
        <v>0</v>
      </c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7"/>
      <c r="DL6" s="24">
        <f>SUM(CZ6:DK6)</f>
        <v>0</v>
      </c>
      <c r="DM6" s="26">
        <f>DL6+CY6</f>
        <v>0</v>
      </c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7"/>
      <c r="DZ6" s="24">
        <f>SUM(DN6:DY6)</f>
        <v>0</v>
      </c>
      <c r="EA6" s="26">
        <f>DZ6+DM6</f>
        <v>0</v>
      </c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7"/>
      <c r="EN6" s="24">
        <f>SUM(EB6:EM6)</f>
        <v>0</v>
      </c>
      <c r="EO6" s="26">
        <f>EN6+EA6</f>
        <v>0</v>
      </c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7"/>
      <c r="FB6" s="24">
        <f>SUM(EP6:FA6)</f>
        <v>0</v>
      </c>
      <c r="FC6" s="26">
        <f>FB6+EO6</f>
        <v>0</v>
      </c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7"/>
      <c r="FO6" s="16"/>
      <c r="FP6" s="28">
        <f>SUM(FD6:FO6)</f>
        <v>0</v>
      </c>
      <c r="FQ6" s="29">
        <f>FP6+FC6</f>
        <v>0</v>
      </c>
      <c r="FR6" s="49">
        <f>COUNTIF(F6:FO6,"9")</f>
        <v>0</v>
      </c>
      <c r="FS6" s="50">
        <f>COUNTIF(F6:FO6,"5")</f>
        <v>0</v>
      </c>
      <c r="FT6" s="19"/>
      <c r="FU6" s="19"/>
      <c r="FV6" s="19"/>
      <c r="FW6" s="19"/>
      <c r="FX6" s="19"/>
      <c r="FY6" s="19"/>
    </row>
    <row r="7" spans="1:181">
      <c r="A7" s="41"/>
      <c r="B7" s="42"/>
      <c r="C7" s="15"/>
      <c r="D7" s="16"/>
      <c r="E7" s="23">
        <f t="shared" ref="E7:E10" si="1">RANK(FQ7,$FQ$6:$FQ$10)</f>
        <v>1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  <c r="R7" s="24">
        <f>SUM(F7:Q7)</f>
        <v>0</v>
      </c>
      <c r="S7" s="25">
        <f t="shared" si="0"/>
        <v>0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7"/>
      <c r="AF7" s="24">
        <f>SUM(T7:AE7)</f>
        <v>0</v>
      </c>
      <c r="AG7" s="26">
        <f>AF7+S7</f>
        <v>0</v>
      </c>
      <c r="AH7" s="18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7"/>
      <c r="AT7" s="24">
        <f>SUM(AH7:AS7)</f>
        <v>0</v>
      </c>
      <c r="AU7" s="25">
        <f>AT7+AG7</f>
        <v>0</v>
      </c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7"/>
      <c r="BH7" s="24">
        <f>SUM(AV7:BG7)</f>
        <v>0</v>
      </c>
      <c r="BI7" s="26">
        <f>BH7+AU7</f>
        <v>0</v>
      </c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7"/>
      <c r="BV7" s="24">
        <f>SUM(BJ7:BU7)</f>
        <v>0</v>
      </c>
      <c r="BW7" s="26">
        <f>BV7+BI7</f>
        <v>0</v>
      </c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7"/>
      <c r="CJ7" s="24">
        <f>SUM(BX7:CI7)</f>
        <v>0</v>
      </c>
      <c r="CK7" s="26">
        <f>CJ7+BW7</f>
        <v>0</v>
      </c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7"/>
      <c r="CX7" s="24">
        <f>SUM(CL7:CW7)</f>
        <v>0</v>
      </c>
      <c r="CY7" s="26">
        <f>CX7+CK7</f>
        <v>0</v>
      </c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7"/>
      <c r="DL7" s="24">
        <f>SUM(CZ7:DK7)</f>
        <v>0</v>
      </c>
      <c r="DM7" s="26">
        <f>DL7+CY7</f>
        <v>0</v>
      </c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7"/>
      <c r="DZ7" s="24">
        <f>SUM(DN7:DY7)</f>
        <v>0</v>
      </c>
      <c r="EA7" s="26">
        <f>DZ7+DM7</f>
        <v>0</v>
      </c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7"/>
      <c r="EN7" s="24">
        <f>SUM(EB7:EM7)</f>
        <v>0</v>
      </c>
      <c r="EO7" s="26">
        <f>EN7+EA7</f>
        <v>0</v>
      </c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7"/>
      <c r="FB7" s="24">
        <f>SUM(EP7:FA7)</f>
        <v>0</v>
      </c>
      <c r="FC7" s="26">
        <f>FB7+EO7</f>
        <v>0</v>
      </c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7"/>
      <c r="FO7" s="16"/>
      <c r="FP7" s="28">
        <f>SUM(FD7:FO7)</f>
        <v>0</v>
      </c>
      <c r="FQ7" s="29">
        <f>FP7+FC7</f>
        <v>0</v>
      </c>
      <c r="FR7" s="49">
        <f t="shared" ref="FR7:FR10" si="2">COUNTIF(F7:FO7,"9")</f>
        <v>0</v>
      </c>
      <c r="FS7" s="50">
        <f t="shared" ref="FS7:FS10" si="3">COUNTIF(F7:FO7,"5")</f>
        <v>0</v>
      </c>
      <c r="FT7" s="19"/>
      <c r="FU7" s="19"/>
      <c r="FV7" s="19"/>
      <c r="FW7" s="19"/>
      <c r="FX7" s="19"/>
      <c r="FY7" s="19"/>
    </row>
    <row r="8" spans="1:181">
      <c r="A8" s="41"/>
      <c r="B8" s="42"/>
      <c r="C8" s="15"/>
      <c r="D8" s="16"/>
      <c r="E8" s="23">
        <f t="shared" si="1"/>
        <v>1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7"/>
      <c r="R8" s="24">
        <f>SUM(F8:Q8)</f>
        <v>0</v>
      </c>
      <c r="S8" s="25">
        <f t="shared" si="0"/>
        <v>0</v>
      </c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24">
        <f>SUM(T8:AE8)</f>
        <v>0</v>
      </c>
      <c r="AG8" s="26">
        <f>AF8+S8</f>
        <v>0</v>
      </c>
      <c r="AH8" s="18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7"/>
      <c r="AT8" s="24">
        <f>SUM(AH8:AS8)</f>
        <v>0</v>
      </c>
      <c r="AU8" s="25">
        <f>AT8+AG8</f>
        <v>0</v>
      </c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7"/>
      <c r="BH8" s="24">
        <f>SUM(AV8:BG8)</f>
        <v>0</v>
      </c>
      <c r="BI8" s="26">
        <f>BH8+AU8</f>
        <v>0</v>
      </c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7"/>
      <c r="BV8" s="24">
        <f>SUM(BJ8:BU8)</f>
        <v>0</v>
      </c>
      <c r="BW8" s="26">
        <f>BV8+BI8</f>
        <v>0</v>
      </c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7"/>
      <c r="CJ8" s="24">
        <f>SUM(BX8:CI8)</f>
        <v>0</v>
      </c>
      <c r="CK8" s="26">
        <f>CJ8+BW8</f>
        <v>0</v>
      </c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7"/>
      <c r="CX8" s="24">
        <f>SUM(CL8:CW8)</f>
        <v>0</v>
      </c>
      <c r="CY8" s="26">
        <f>CX8+CK8</f>
        <v>0</v>
      </c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7"/>
      <c r="DL8" s="24">
        <f>SUM(CZ8:DK8)</f>
        <v>0</v>
      </c>
      <c r="DM8" s="26">
        <f>DL8+CY8</f>
        <v>0</v>
      </c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7"/>
      <c r="DZ8" s="24">
        <f>SUM(DN8:DY8)</f>
        <v>0</v>
      </c>
      <c r="EA8" s="26">
        <f>DZ8+DM8</f>
        <v>0</v>
      </c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7"/>
      <c r="EN8" s="24">
        <f>SUM(EB8:EM8)</f>
        <v>0</v>
      </c>
      <c r="EO8" s="26">
        <f>EN8+EA8</f>
        <v>0</v>
      </c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7"/>
      <c r="FB8" s="24">
        <f>SUM(EP8:FA8)</f>
        <v>0</v>
      </c>
      <c r="FC8" s="26">
        <f>FB8+EO8</f>
        <v>0</v>
      </c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7"/>
      <c r="FO8" s="16"/>
      <c r="FP8" s="28">
        <f>SUM(FD8:FO8)</f>
        <v>0</v>
      </c>
      <c r="FQ8" s="29">
        <f>FP8+FC8</f>
        <v>0</v>
      </c>
      <c r="FR8" s="49">
        <f t="shared" si="2"/>
        <v>0</v>
      </c>
      <c r="FS8" s="50">
        <f t="shared" si="3"/>
        <v>0</v>
      </c>
      <c r="FT8" s="19"/>
      <c r="FU8" s="19"/>
      <c r="FV8" s="19"/>
      <c r="FW8" s="19"/>
      <c r="FX8" s="19"/>
      <c r="FY8" s="19"/>
    </row>
    <row r="9" spans="1:181">
      <c r="A9" s="41"/>
      <c r="B9" s="42"/>
      <c r="C9" s="15"/>
      <c r="D9" s="16"/>
      <c r="E9" s="23">
        <f t="shared" si="1"/>
        <v>1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7"/>
      <c r="R9" s="24">
        <f>SUM(F9:Q9)</f>
        <v>0</v>
      </c>
      <c r="S9" s="25">
        <f t="shared" si="0"/>
        <v>0</v>
      </c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7"/>
      <c r="AF9" s="24">
        <f>SUM(T9:AE9)</f>
        <v>0</v>
      </c>
      <c r="AG9" s="26">
        <f>AF9+S9</f>
        <v>0</v>
      </c>
      <c r="AH9" s="18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7"/>
      <c r="AT9" s="24">
        <f>SUM(AH9:AS9)</f>
        <v>0</v>
      </c>
      <c r="AU9" s="25">
        <f>AT9+AG9</f>
        <v>0</v>
      </c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7"/>
      <c r="BH9" s="24">
        <f>SUM(AV9:BG9)</f>
        <v>0</v>
      </c>
      <c r="BI9" s="26">
        <f>BH9+AU9</f>
        <v>0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7"/>
      <c r="BV9" s="24">
        <f>SUM(BJ9:BU9)</f>
        <v>0</v>
      </c>
      <c r="BW9" s="26">
        <f>BV9+BI9</f>
        <v>0</v>
      </c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7"/>
      <c r="CJ9" s="24">
        <f>SUM(BX9:CI9)</f>
        <v>0</v>
      </c>
      <c r="CK9" s="26">
        <f>CJ9+BW9</f>
        <v>0</v>
      </c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7"/>
      <c r="CX9" s="24">
        <f>SUM(CL9:CW9)</f>
        <v>0</v>
      </c>
      <c r="CY9" s="26">
        <f>CX9+CK9</f>
        <v>0</v>
      </c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7"/>
      <c r="DL9" s="24">
        <f>SUM(CZ9:DK9)</f>
        <v>0</v>
      </c>
      <c r="DM9" s="26">
        <f>DL9+CY9</f>
        <v>0</v>
      </c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7"/>
      <c r="DZ9" s="24">
        <f>SUM(DN9:DY9)</f>
        <v>0</v>
      </c>
      <c r="EA9" s="26">
        <f>DZ9+DM9</f>
        <v>0</v>
      </c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7"/>
      <c r="EN9" s="24">
        <f>SUM(EB9:EM9)</f>
        <v>0</v>
      </c>
      <c r="EO9" s="26">
        <f>EN9+EA9</f>
        <v>0</v>
      </c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7"/>
      <c r="FB9" s="24">
        <f>SUM(EP9:FA9)</f>
        <v>0</v>
      </c>
      <c r="FC9" s="26">
        <f>FB9+EO9</f>
        <v>0</v>
      </c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7"/>
      <c r="FO9" s="16"/>
      <c r="FP9" s="28">
        <f>SUM(FD9:FO9)</f>
        <v>0</v>
      </c>
      <c r="FQ9" s="29">
        <f>FP9+FC9</f>
        <v>0</v>
      </c>
      <c r="FR9" s="49">
        <f t="shared" si="2"/>
        <v>0</v>
      </c>
      <c r="FS9" s="50">
        <f t="shared" si="3"/>
        <v>0</v>
      </c>
      <c r="FT9" s="19"/>
      <c r="FU9" s="19"/>
      <c r="FV9" s="19"/>
      <c r="FW9" s="19"/>
      <c r="FX9" s="19"/>
      <c r="FY9" s="19"/>
    </row>
    <row r="10" spans="1:181">
      <c r="A10" s="41"/>
      <c r="B10" s="42"/>
      <c r="C10" s="15"/>
      <c r="D10" s="16"/>
      <c r="E10" s="23">
        <f t="shared" si="1"/>
        <v>1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7"/>
      <c r="R10" s="24">
        <f>SUM(F10:Q10)</f>
        <v>0</v>
      </c>
      <c r="S10" s="25">
        <f t="shared" si="0"/>
        <v>0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7"/>
      <c r="AF10" s="24">
        <f>SUM(T10:AE10)</f>
        <v>0</v>
      </c>
      <c r="AG10" s="26">
        <f>AF10+S10</f>
        <v>0</v>
      </c>
      <c r="AH10" s="18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7"/>
      <c r="AT10" s="24">
        <f>SUM(AH10:AS10)</f>
        <v>0</v>
      </c>
      <c r="AU10" s="25">
        <f>AT10+AG10</f>
        <v>0</v>
      </c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7"/>
      <c r="BH10" s="24">
        <f>SUM(AV10:BG10)</f>
        <v>0</v>
      </c>
      <c r="BI10" s="26">
        <f>BH10+AU10</f>
        <v>0</v>
      </c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7"/>
      <c r="BV10" s="24">
        <f>SUM(BJ10:BU10)</f>
        <v>0</v>
      </c>
      <c r="BW10" s="26">
        <f>BV10+BI10</f>
        <v>0</v>
      </c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7"/>
      <c r="CJ10" s="24">
        <f>SUM(BX10:CI10)</f>
        <v>0</v>
      </c>
      <c r="CK10" s="26">
        <f>CJ10+BW10</f>
        <v>0</v>
      </c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7"/>
      <c r="CX10" s="24">
        <f>SUM(CL10:CW10)</f>
        <v>0</v>
      </c>
      <c r="CY10" s="26">
        <f>CX10+CK10</f>
        <v>0</v>
      </c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7"/>
      <c r="DL10" s="24">
        <f>SUM(CZ10:DK10)</f>
        <v>0</v>
      </c>
      <c r="DM10" s="26">
        <f>DL10+CY10</f>
        <v>0</v>
      </c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7"/>
      <c r="DZ10" s="24">
        <f>SUM(DN10:DY10)</f>
        <v>0</v>
      </c>
      <c r="EA10" s="26">
        <f>DZ10+DM10</f>
        <v>0</v>
      </c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7"/>
      <c r="EN10" s="24">
        <f>SUM(EB10:EM10)</f>
        <v>0</v>
      </c>
      <c r="EO10" s="26">
        <f>EN10+EA10</f>
        <v>0</v>
      </c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7"/>
      <c r="FB10" s="24">
        <f>SUM(EP10:FA10)</f>
        <v>0</v>
      </c>
      <c r="FC10" s="26">
        <f>FB10+EO10</f>
        <v>0</v>
      </c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7"/>
      <c r="FO10" s="16"/>
      <c r="FP10" s="28">
        <f>SUM(FD10:FO10)</f>
        <v>0</v>
      </c>
      <c r="FQ10" s="29">
        <f>FP10+FC10</f>
        <v>0</v>
      </c>
      <c r="FR10" s="49">
        <f t="shared" si="2"/>
        <v>0</v>
      </c>
      <c r="FS10" s="50">
        <f t="shared" si="3"/>
        <v>0</v>
      </c>
      <c r="FT10" s="19"/>
      <c r="FU10" s="19"/>
      <c r="FV10" s="19"/>
      <c r="FW10" s="19"/>
      <c r="FX10" s="19"/>
      <c r="FY10" s="19"/>
    </row>
    <row r="11" spans="1:181">
      <c r="A11" s="44" t="s">
        <v>25</v>
      </c>
      <c r="B11" s="44"/>
      <c r="C11" s="44"/>
      <c r="D11" s="44"/>
      <c r="E11" s="44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7"/>
      <c r="S11" s="27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27"/>
      <c r="AG11" s="27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27"/>
      <c r="AU11" s="27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27"/>
      <c r="BI11" s="27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27"/>
      <c r="BW11" s="27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27"/>
      <c r="CK11" s="27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27"/>
      <c r="CY11" s="27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27"/>
      <c r="DM11" s="27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27"/>
      <c r="EA11" s="27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27"/>
      <c r="EO11" s="27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27"/>
      <c r="FC11" s="27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27"/>
      <c r="FQ11" s="27"/>
      <c r="FR11" s="52"/>
      <c r="FS11" s="52"/>
      <c r="FT11" s="19"/>
      <c r="FU11" s="19"/>
      <c r="FV11" s="19"/>
      <c r="FW11" s="19"/>
      <c r="FX11" s="19"/>
      <c r="FY11" s="19"/>
    </row>
    <row r="12" spans="1:181">
      <c r="A12" s="41"/>
      <c r="B12" s="42"/>
      <c r="C12" s="15"/>
      <c r="D12" s="16"/>
      <c r="E12" s="23">
        <f>RANK(FQ12,$FQ$12:$FQ$16)</f>
        <v>1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/>
      <c r="R12" s="24">
        <f>SUM(F12:Q12)</f>
        <v>0</v>
      </c>
      <c r="S12" s="25">
        <f t="shared" ref="S12:S16" si="4">R12</f>
        <v>0</v>
      </c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7"/>
      <c r="AF12" s="24">
        <f>SUM(T12:AE12)</f>
        <v>0</v>
      </c>
      <c r="AG12" s="26">
        <f>AF12+S12</f>
        <v>0</v>
      </c>
      <c r="AH12" s="18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7"/>
      <c r="AT12" s="24">
        <f>SUM(AH12:AS12)</f>
        <v>0</v>
      </c>
      <c r="AU12" s="25">
        <f>AT12+AG12</f>
        <v>0</v>
      </c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7"/>
      <c r="BH12" s="24">
        <f>SUM(AV12:BG12)</f>
        <v>0</v>
      </c>
      <c r="BI12" s="26">
        <f>BH12+AU12</f>
        <v>0</v>
      </c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7"/>
      <c r="BV12" s="24">
        <f>SUM(BJ12:BU12)</f>
        <v>0</v>
      </c>
      <c r="BW12" s="26">
        <f>BV12+BI12</f>
        <v>0</v>
      </c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7"/>
      <c r="CJ12" s="24">
        <f>SUM(BX12:CI12)</f>
        <v>0</v>
      </c>
      <c r="CK12" s="26">
        <f>CJ12+BW12</f>
        <v>0</v>
      </c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7"/>
      <c r="CX12" s="24">
        <f>SUM(CL12:CW12)</f>
        <v>0</v>
      </c>
      <c r="CY12" s="26">
        <f>CX12+CK12</f>
        <v>0</v>
      </c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7"/>
      <c r="DL12" s="24">
        <f>SUM(CZ12:DK12)</f>
        <v>0</v>
      </c>
      <c r="DM12" s="26">
        <f>DL12+CY12</f>
        <v>0</v>
      </c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7"/>
      <c r="DZ12" s="24">
        <f>SUM(DN12:DY12)</f>
        <v>0</v>
      </c>
      <c r="EA12" s="26">
        <f>DZ12+DM12</f>
        <v>0</v>
      </c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7"/>
      <c r="EN12" s="24">
        <f>SUM(EB12:EM12)</f>
        <v>0</v>
      </c>
      <c r="EO12" s="26">
        <f>EN12+EA12</f>
        <v>0</v>
      </c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7"/>
      <c r="FB12" s="24">
        <f>SUM(EP12:FA12)</f>
        <v>0</v>
      </c>
      <c r="FC12" s="26">
        <f>FB12+EO12</f>
        <v>0</v>
      </c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7"/>
      <c r="FO12" s="16"/>
      <c r="FP12" s="28">
        <f>SUM(FD12:FO12)</f>
        <v>0</v>
      </c>
      <c r="FQ12" s="29">
        <f>FP12+FC12</f>
        <v>0</v>
      </c>
      <c r="FR12" s="49">
        <f>COUNTIF(F12:FO12,"9")</f>
        <v>0</v>
      </c>
      <c r="FS12" s="50">
        <f>COUNTIF(F12:FO12,"5")</f>
        <v>0</v>
      </c>
      <c r="FT12" s="19"/>
      <c r="FU12" s="19"/>
      <c r="FV12" s="19"/>
      <c r="FW12" s="19"/>
      <c r="FX12" s="19"/>
      <c r="FY12" s="19"/>
    </row>
    <row r="13" spans="1:181">
      <c r="A13" s="41"/>
      <c r="B13" s="42"/>
      <c r="C13" s="15"/>
      <c r="D13" s="16"/>
      <c r="E13" s="23">
        <f t="shared" ref="E13:E16" si="5">RANK(FQ13,$FQ$12:$FQ$16)</f>
        <v>1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/>
      <c r="R13" s="24">
        <f>SUM(F13:Q13)</f>
        <v>0</v>
      </c>
      <c r="S13" s="25">
        <f t="shared" si="4"/>
        <v>0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7"/>
      <c r="AF13" s="24">
        <f>SUM(T13:AE13)</f>
        <v>0</v>
      </c>
      <c r="AG13" s="26">
        <f>AF13+S13</f>
        <v>0</v>
      </c>
      <c r="AH13" s="18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7"/>
      <c r="AT13" s="24">
        <f>SUM(AH13:AS13)</f>
        <v>0</v>
      </c>
      <c r="AU13" s="25">
        <f>AT13+AG13</f>
        <v>0</v>
      </c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7"/>
      <c r="BH13" s="24">
        <f>SUM(AV13:BG13)</f>
        <v>0</v>
      </c>
      <c r="BI13" s="26">
        <f>BH13+AU13</f>
        <v>0</v>
      </c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7"/>
      <c r="BV13" s="24">
        <f>SUM(BJ13:BU13)</f>
        <v>0</v>
      </c>
      <c r="BW13" s="26">
        <f>BV13+BI13</f>
        <v>0</v>
      </c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7"/>
      <c r="CJ13" s="24">
        <f>SUM(BX13:CI13)</f>
        <v>0</v>
      </c>
      <c r="CK13" s="26">
        <f>CJ13+BW13</f>
        <v>0</v>
      </c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7"/>
      <c r="CX13" s="24">
        <f>SUM(CL13:CW13)</f>
        <v>0</v>
      </c>
      <c r="CY13" s="26">
        <f>CX13+CK13</f>
        <v>0</v>
      </c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7"/>
      <c r="DL13" s="24">
        <f>SUM(CZ13:DK13)</f>
        <v>0</v>
      </c>
      <c r="DM13" s="26">
        <f>DL13+CY13</f>
        <v>0</v>
      </c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7"/>
      <c r="DZ13" s="24">
        <f>SUM(DN13:DY13)</f>
        <v>0</v>
      </c>
      <c r="EA13" s="26">
        <f>DZ13+DM13</f>
        <v>0</v>
      </c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7"/>
      <c r="EN13" s="24">
        <f>SUM(EB13:EM13)</f>
        <v>0</v>
      </c>
      <c r="EO13" s="26">
        <f>EN13+EA13</f>
        <v>0</v>
      </c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7"/>
      <c r="FB13" s="24">
        <f>SUM(EP13:FA13)</f>
        <v>0</v>
      </c>
      <c r="FC13" s="26">
        <f>FB13+EO13</f>
        <v>0</v>
      </c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7"/>
      <c r="FO13" s="16"/>
      <c r="FP13" s="28">
        <f>SUM(FD13:FO13)</f>
        <v>0</v>
      </c>
      <c r="FQ13" s="29">
        <f>FP13+FC13</f>
        <v>0</v>
      </c>
      <c r="FR13" s="49">
        <f t="shared" ref="FR13:FR16" si="6">COUNTIF(F13:FO13,"9")</f>
        <v>0</v>
      </c>
      <c r="FS13" s="50">
        <f t="shared" ref="FS13:FS16" si="7">COUNTIF(F13:FO13,"5")</f>
        <v>0</v>
      </c>
      <c r="FT13" s="19"/>
      <c r="FU13" s="19"/>
      <c r="FV13" s="19"/>
      <c r="FW13" s="19"/>
      <c r="FX13" s="19"/>
      <c r="FY13" s="19"/>
    </row>
    <row r="14" spans="1:181">
      <c r="A14" s="41"/>
      <c r="B14" s="42"/>
      <c r="C14" s="15"/>
      <c r="D14" s="16"/>
      <c r="E14" s="23">
        <f t="shared" si="5"/>
        <v>1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7"/>
      <c r="R14" s="24">
        <f>SUM(F14:Q14)</f>
        <v>0</v>
      </c>
      <c r="S14" s="25">
        <f t="shared" si="4"/>
        <v>0</v>
      </c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7"/>
      <c r="AF14" s="24">
        <f>SUM(T14:AE14)</f>
        <v>0</v>
      </c>
      <c r="AG14" s="26">
        <f>AF14+S14</f>
        <v>0</v>
      </c>
      <c r="AH14" s="18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7"/>
      <c r="AT14" s="24">
        <f>SUM(AH14:AS14)</f>
        <v>0</v>
      </c>
      <c r="AU14" s="25">
        <f>AT14+AG14</f>
        <v>0</v>
      </c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7"/>
      <c r="BH14" s="24">
        <f>SUM(AV14:BG14)</f>
        <v>0</v>
      </c>
      <c r="BI14" s="26">
        <f>BH14+AU14</f>
        <v>0</v>
      </c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7"/>
      <c r="BV14" s="24">
        <f>SUM(BJ14:BU14)</f>
        <v>0</v>
      </c>
      <c r="BW14" s="26">
        <f>BV14+BI14</f>
        <v>0</v>
      </c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7"/>
      <c r="CJ14" s="24">
        <f>SUM(BX14:CI14)</f>
        <v>0</v>
      </c>
      <c r="CK14" s="26">
        <f>CJ14+BW14</f>
        <v>0</v>
      </c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7"/>
      <c r="CX14" s="24">
        <f>SUM(CL14:CW14)</f>
        <v>0</v>
      </c>
      <c r="CY14" s="26">
        <f>CX14+CK14</f>
        <v>0</v>
      </c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7"/>
      <c r="DL14" s="24">
        <f>SUM(CZ14:DK14)</f>
        <v>0</v>
      </c>
      <c r="DM14" s="26">
        <f>DL14+CY14</f>
        <v>0</v>
      </c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7"/>
      <c r="DZ14" s="24">
        <f>SUM(DN14:DY14)</f>
        <v>0</v>
      </c>
      <c r="EA14" s="26">
        <f>DZ14+DM14</f>
        <v>0</v>
      </c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7"/>
      <c r="EN14" s="24">
        <f>SUM(EB14:EM14)</f>
        <v>0</v>
      </c>
      <c r="EO14" s="26">
        <f>EN14+EA14</f>
        <v>0</v>
      </c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7"/>
      <c r="FB14" s="24">
        <f>SUM(EP14:FA14)</f>
        <v>0</v>
      </c>
      <c r="FC14" s="26">
        <f>FB14+EO14</f>
        <v>0</v>
      </c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7"/>
      <c r="FO14" s="16"/>
      <c r="FP14" s="28">
        <f>SUM(FD14:FO14)</f>
        <v>0</v>
      </c>
      <c r="FQ14" s="29">
        <f>FP14+FC14</f>
        <v>0</v>
      </c>
      <c r="FR14" s="49">
        <f t="shared" si="6"/>
        <v>0</v>
      </c>
      <c r="FS14" s="50">
        <f t="shared" si="7"/>
        <v>0</v>
      </c>
      <c r="FT14" s="19"/>
      <c r="FU14" s="19"/>
      <c r="FV14" s="19"/>
      <c r="FW14" s="19"/>
      <c r="FX14" s="19"/>
      <c r="FY14" s="19"/>
    </row>
    <row r="15" spans="1:181">
      <c r="A15" s="41"/>
      <c r="B15" s="42"/>
      <c r="C15" s="15"/>
      <c r="D15" s="16"/>
      <c r="E15" s="23">
        <f t="shared" si="5"/>
        <v>1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7"/>
      <c r="R15" s="24">
        <f>SUM(F15:Q15)</f>
        <v>0</v>
      </c>
      <c r="S15" s="25">
        <f t="shared" si="4"/>
        <v>0</v>
      </c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7"/>
      <c r="AF15" s="24">
        <f>SUM(T15:AE15)</f>
        <v>0</v>
      </c>
      <c r="AG15" s="26">
        <f>AF15+S15</f>
        <v>0</v>
      </c>
      <c r="AH15" s="18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7"/>
      <c r="AT15" s="24">
        <f>SUM(AH15:AS15)</f>
        <v>0</v>
      </c>
      <c r="AU15" s="25">
        <f>AT15+AG15</f>
        <v>0</v>
      </c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7"/>
      <c r="BH15" s="24">
        <f>SUM(AV15:BG15)</f>
        <v>0</v>
      </c>
      <c r="BI15" s="26">
        <f>BH15+AU15</f>
        <v>0</v>
      </c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7"/>
      <c r="BV15" s="24">
        <f>SUM(BJ15:BU15)</f>
        <v>0</v>
      </c>
      <c r="BW15" s="26">
        <f>BV15+BI15</f>
        <v>0</v>
      </c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7"/>
      <c r="CJ15" s="24">
        <f>SUM(BX15:CI15)</f>
        <v>0</v>
      </c>
      <c r="CK15" s="26">
        <f>CJ15+BW15</f>
        <v>0</v>
      </c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7"/>
      <c r="CX15" s="24">
        <f>SUM(CL15:CW15)</f>
        <v>0</v>
      </c>
      <c r="CY15" s="26">
        <f>CX15+CK15</f>
        <v>0</v>
      </c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7"/>
      <c r="DL15" s="24">
        <f>SUM(CZ15:DK15)</f>
        <v>0</v>
      </c>
      <c r="DM15" s="26">
        <f>DL15+CY15</f>
        <v>0</v>
      </c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7"/>
      <c r="DZ15" s="24">
        <f>SUM(DN15:DY15)</f>
        <v>0</v>
      </c>
      <c r="EA15" s="26">
        <f>DZ15+DM15</f>
        <v>0</v>
      </c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7"/>
      <c r="EN15" s="24">
        <f>SUM(EB15:EM15)</f>
        <v>0</v>
      </c>
      <c r="EO15" s="26">
        <f>EN15+EA15</f>
        <v>0</v>
      </c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7"/>
      <c r="FB15" s="24">
        <f>SUM(EP15:FA15)</f>
        <v>0</v>
      </c>
      <c r="FC15" s="26">
        <f>FB15+EO15</f>
        <v>0</v>
      </c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7"/>
      <c r="FO15" s="16"/>
      <c r="FP15" s="28">
        <f>SUM(FD15:FO15)</f>
        <v>0</v>
      </c>
      <c r="FQ15" s="29">
        <f>FP15+FC15</f>
        <v>0</v>
      </c>
      <c r="FR15" s="49">
        <f t="shared" si="6"/>
        <v>0</v>
      </c>
      <c r="FS15" s="50">
        <f t="shared" si="7"/>
        <v>0</v>
      </c>
      <c r="FT15" s="19"/>
      <c r="FU15" s="19"/>
      <c r="FV15" s="19"/>
      <c r="FW15" s="19"/>
      <c r="FX15" s="19"/>
      <c r="FY15" s="19"/>
    </row>
    <row r="16" spans="1:181">
      <c r="A16" s="41"/>
      <c r="B16" s="42"/>
      <c r="C16" s="15"/>
      <c r="D16" s="16"/>
      <c r="E16" s="23">
        <f t="shared" si="5"/>
        <v>1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7"/>
      <c r="R16" s="24">
        <f>SUM(F16:Q16)</f>
        <v>0</v>
      </c>
      <c r="S16" s="25">
        <f t="shared" si="4"/>
        <v>0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7"/>
      <c r="AF16" s="24">
        <f>SUM(T16:AE16)</f>
        <v>0</v>
      </c>
      <c r="AG16" s="26">
        <f>AF16+S16</f>
        <v>0</v>
      </c>
      <c r="AH16" s="18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7"/>
      <c r="AT16" s="24">
        <f>SUM(AH16:AS16)</f>
        <v>0</v>
      </c>
      <c r="AU16" s="25">
        <f>AT16+AG16</f>
        <v>0</v>
      </c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7"/>
      <c r="BH16" s="24">
        <f>SUM(AV16:BG16)</f>
        <v>0</v>
      </c>
      <c r="BI16" s="26">
        <f>BH16+AU16</f>
        <v>0</v>
      </c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7"/>
      <c r="BV16" s="24">
        <f>SUM(BJ16:BU16)</f>
        <v>0</v>
      </c>
      <c r="BW16" s="26">
        <f>BV16+BI16</f>
        <v>0</v>
      </c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7"/>
      <c r="CJ16" s="24">
        <f>SUM(BX16:CI16)</f>
        <v>0</v>
      </c>
      <c r="CK16" s="26">
        <f>CJ16+BW16</f>
        <v>0</v>
      </c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7"/>
      <c r="CX16" s="24">
        <f>SUM(CL16:CW16)</f>
        <v>0</v>
      </c>
      <c r="CY16" s="26">
        <f>CX16+CK16</f>
        <v>0</v>
      </c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7"/>
      <c r="DL16" s="24">
        <f>SUM(CZ16:DK16)</f>
        <v>0</v>
      </c>
      <c r="DM16" s="26">
        <f>DL16+CY16</f>
        <v>0</v>
      </c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7"/>
      <c r="DZ16" s="24">
        <f>SUM(DN16:DY16)</f>
        <v>0</v>
      </c>
      <c r="EA16" s="26">
        <f>DZ16+DM16</f>
        <v>0</v>
      </c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7"/>
      <c r="EN16" s="24">
        <f>SUM(EB16:EM16)</f>
        <v>0</v>
      </c>
      <c r="EO16" s="26">
        <f>EN16+EA16</f>
        <v>0</v>
      </c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7"/>
      <c r="FB16" s="24">
        <f>SUM(EP16:FA16)</f>
        <v>0</v>
      </c>
      <c r="FC16" s="26">
        <f>FB16+EO16</f>
        <v>0</v>
      </c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7"/>
      <c r="FO16" s="16"/>
      <c r="FP16" s="28">
        <f>SUM(FD16:FO16)</f>
        <v>0</v>
      </c>
      <c r="FQ16" s="29">
        <f>FP16+FC16</f>
        <v>0</v>
      </c>
      <c r="FR16" s="49">
        <f t="shared" si="6"/>
        <v>0</v>
      </c>
      <c r="FS16" s="50">
        <f t="shared" si="7"/>
        <v>0</v>
      </c>
      <c r="FT16" s="19"/>
      <c r="FU16" s="19"/>
      <c r="FV16" s="19"/>
      <c r="FW16" s="19"/>
      <c r="FX16" s="19"/>
      <c r="FY16" s="19"/>
    </row>
    <row r="17" spans="1:181">
      <c r="A17" s="48" t="s">
        <v>26</v>
      </c>
      <c r="B17" s="48"/>
      <c r="C17" s="48"/>
      <c r="D17" s="48"/>
      <c r="E17" s="4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7"/>
      <c r="S17" s="27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7"/>
      <c r="AG17" s="27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27"/>
      <c r="AU17" s="27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27"/>
      <c r="BI17" s="27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27"/>
      <c r="BW17" s="27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27"/>
      <c r="CK17" s="27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27"/>
      <c r="CY17" s="27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27"/>
      <c r="DM17" s="27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27"/>
      <c r="EA17" s="27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27"/>
      <c r="EO17" s="27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27"/>
      <c r="FC17" s="27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27"/>
      <c r="FQ17" s="27"/>
      <c r="FR17" s="52"/>
      <c r="FS17" s="52"/>
      <c r="FT17" s="19"/>
      <c r="FU17" s="19"/>
      <c r="FV17" s="19"/>
      <c r="FW17" s="19"/>
      <c r="FX17" s="19"/>
      <c r="FY17" s="19"/>
    </row>
    <row r="18" spans="1:181">
      <c r="A18" s="41"/>
      <c r="B18" s="42"/>
      <c r="C18" s="15"/>
      <c r="D18" s="16"/>
      <c r="E18" s="23">
        <f>RANK(FQ18,$FQ$18:$FQ$22)</f>
        <v>1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7"/>
      <c r="R18" s="24">
        <f>SUM(F18:Q18)</f>
        <v>0</v>
      </c>
      <c r="S18" s="25">
        <f t="shared" ref="S18:S22" si="8">R18</f>
        <v>0</v>
      </c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7"/>
      <c r="AF18" s="24">
        <f>SUM(T18:AE18)</f>
        <v>0</v>
      </c>
      <c r="AG18" s="26">
        <f>AF18+S18</f>
        <v>0</v>
      </c>
      <c r="AH18" s="18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7"/>
      <c r="AT18" s="24">
        <f>SUM(AH18:AS18)</f>
        <v>0</v>
      </c>
      <c r="AU18" s="25">
        <f>AT18+AG18</f>
        <v>0</v>
      </c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7"/>
      <c r="BH18" s="24">
        <f>SUM(AV18:BG18)</f>
        <v>0</v>
      </c>
      <c r="BI18" s="26">
        <f>BH18+AU18</f>
        <v>0</v>
      </c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7"/>
      <c r="BV18" s="24">
        <f>SUM(BJ18:BU18)</f>
        <v>0</v>
      </c>
      <c r="BW18" s="26">
        <f>BV18+BI18</f>
        <v>0</v>
      </c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7"/>
      <c r="CJ18" s="24">
        <f>SUM(BX18:CI18)</f>
        <v>0</v>
      </c>
      <c r="CK18" s="26">
        <f>CJ18+BW18</f>
        <v>0</v>
      </c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7"/>
      <c r="CX18" s="24">
        <f>SUM(CL18:CW18)</f>
        <v>0</v>
      </c>
      <c r="CY18" s="26">
        <f>CX18+CK18</f>
        <v>0</v>
      </c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7"/>
      <c r="DL18" s="24">
        <f>SUM(CZ18:DK18)</f>
        <v>0</v>
      </c>
      <c r="DM18" s="26">
        <f>DL18+CY18</f>
        <v>0</v>
      </c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7"/>
      <c r="DZ18" s="24">
        <f>SUM(DN18:DY18)</f>
        <v>0</v>
      </c>
      <c r="EA18" s="26">
        <f>DZ18+DM18</f>
        <v>0</v>
      </c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7"/>
      <c r="EN18" s="24">
        <f>SUM(EB18:EM18)</f>
        <v>0</v>
      </c>
      <c r="EO18" s="26">
        <f>EN18+EA18</f>
        <v>0</v>
      </c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7"/>
      <c r="FB18" s="24">
        <f>SUM(EP18:FA18)</f>
        <v>0</v>
      </c>
      <c r="FC18" s="26">
        <f>FB18+EO18</f>
        <v>0</v>
      </c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7"/>
      <c r="FO18" s="16"/>
      <c r="FP18" s="28">
        <f>SUM(FD18:FO18)</f>
        <v>0</v>
      </c>
      <c r="FQ18" s="29">
        <f>FP18+FC18</f>
        <v>0</v>
      </c>
      <c r="FR18" s="49">
        <f>COUNTIF(F18:FO18,"9")</f>
        <v>0</v>
      </c>
      <c r="FS18" s="50">
        <f>COUNTIF(F18:FO18,"5")</f>
        <v>0</v>
      </c>
      <c r="FT18" s="19"/>
      <c r="FU18" s="19"/>
      <c r="FV18" s="19"/>
      <c r="FW18" s="19"/>
      <c r="FX18" s="19"/>
      <c r="FY18" s="19"/>
    </row>
    <row r="19" spans="1:181">
      <c r="A19" s="41"/>
      <c r="B19" s="42"/>
      <c r="C19" s="15"/>
      <c r="D19" s="16"/>
      <c r="E19" s="23">
        <f t="shared" ref="E19:E22" si="9">RANK(FQ19,$FQ$18:$FQ$22)</f>
        <v>1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7"/>
      <c r="R19" s="24">
        <f>SUM(F19:Q19)</f>
        <v>0</v>
      </c>
      <c r="S19" s="25">
        <f t="shared" si="8"/>
        <v>0</v>
      </c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7"/>
      <c r="AF19" s="24">
        <f>SUM(T19:AE19)</f>
        <v>0</v>
      </c>
      <c r="AG19" s="26">
        <f>AF19+S19</f>
        <v>0</v>
      </c>
      <c r="AH19" s="18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7"/>
      <c r="AT19" s="24">
        <f>SUM(AH19:AS19)</f>
        <v>0</v>
      </c>
      <c r="AU19" s="25">
        <f>AT19+AG19</f>
        <v>0</v>
      </c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7"/>
      <c r="BH19" s="24">
        <f>SUM(AV19:BG19)</f>
        <v>0</v>
      </c>
      <c r="BI19" s="26">
        <f>BH19+AU19</f>
        <v>0</v>
      </c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7"/>
      <c r="BV19" s="24">
        <f>SUM(BJ19:BU19)</f>
        <v>0</v>
      </c>
      <c r="BW19" s="26">
        <f>BV19+BI19</f>
        <v>0</v>
      </c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7"/>
      <c r="CJ19" s="24">
        <f>SUM(BX19:CI19)</f>
        <v>0</v>
      </c>
      <c r="CK19" s="26">
        <f>CJ19+BW19</f>
        <v>0</v>
      </c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7"/>
      <c r="CX19" s="24">
        <f>SUM(CL19:CW19)</f>
        <v>0</v>
      </c>
      <c r="CY19" s="26">
        <f>CX19+CK19</f>
        <v>0</v>
      </c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7"/>
      <c r="DL19" s="24">
        <f>SUM(CZ19:DK19)</f>
        <v>0</v>
      </c>
      <c r="DM19" s="26">
        <f>DL19+CY19</f>
        <v>0</v>
      </c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7"/>
      <c r="DZ19" s="24">
        <f>SUM(DN19:DY19)</f>
        <v>0</v>
      </c>
      <c r="EA19" s="26">
        <f>DZ19+DM19</f>
        <v>0</v>
      </c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7"/>
      <c r="EN19" s="24">
        <f>SUM(EB19:EM19)</f>
        <v>0</v>
      </c>
      <c r="EO19" s="26">
        <f>EN19+EA19</f>
        <v>0</v>
      </c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7"/>
      <c r="FB19" s="24">
        <f>SUM(EP19:FA19)</f>
        <v>0</v>
      </c>
      <c r="FC19" s="26">
        <f>FB19+EO19</f>
        <v>0</v>
      </c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7"/>
      <c r="FO19" s="16"/>
      <c r="FP19" s="28">
        <f>SUM(FD19:FO19)</f>
        <v>0</v>
      </c>
      <c r="FQ19" s="29">
        <f>FP19+FC19</f>
        <v>0</v>
      </c>
      <c r="FR19" s="49">
        <f t="shared" ref="FR19:FR22" si="10">COUNTIF(F19:FO19,"9")</f>
        <v>0</v>
      </c>
      <c r="FS19" s="50">
        <f t="shared" ref="FS19:FS22" si="11">COUNTIF(F19:FO19,"5")</f>
        <v>0</v>
      </c>
      <c r="FT19" s="19"/>
      <c r="FU19" s="19"/>
      <c r="FV19" s="19"/>
      <c r="FW19" s="19"/>
      <c r="FX19" s="19"/>
      <c r="FY19" s="19"/>
    </row>
    <row r="20" spans="1:181">
      <c r="A20" s="41"/>
      <c r="B20" s="42"/>
      <c r="C20" s="15"/>
      <c r="D20" s="16"/>
      <c r="E20" s="23">
        <f t="shared" si="9"/>
        <v>1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7"/>
      <c r="R20" s="24">
        <f>SUM(F20:Q20)</f>
        <v>0</v>
      </c>
      <c r="S20" s="25">
        <f t="shared" si="8"/>
        <v>0</v>
      </c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7"/>
      <c r="AF20" s="24">
        <f>SUM(T20:AE20)</f>
        <v>0</v>
      </c>
      <c r="AG20" s="26">
        <f>AF20+S20</f>
        <v>0</v>
      </c>
      <c r="AH20" s="18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7"/>
      <c r="AT20" s="24">
        <f>SUM(AH20:AS20)</f>
        <v>0</v>
      </c>
      <c r="AU20" s="25">
        <f>AT20+AG20</f>
        <v>0</v>
      </c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7"/>
      <c r="BH20" s="24">
        <f>SUM(AV20:BG20)</f>
        <v>0</v>
      </c>
      <c r="BI20" s="26">
        <f>BH20+AU20</f>
        <v>0</v>
      </c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7"/>
      <c r="BV20" s="24">
        <f>SUM(BJ20:BU20)</f>
        <v>0</v>
      </c>
      <c r="BW20" s="26">
        <f>BV20+BI20</f>
        <v>0</v>
      </c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7"/>
      <c r="CJ20" s="24">
        <f>SUM(BX20:CI20)</f>
        <v>0</v>
      </c>
      <c r="CK20" s="26">
        <f>CJ20+BW20</f>
        <v>0</v>
      </c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7"/>
      <c r="CX20" s="24">
        <f>SUM(CL20:CW20)</f>
        <v>0</v>
      </c>
      <c r="CY20" s="26">
        <f>CX20+CK20</f>
        <v>0</v>
      </c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7"/>
      <c r="DL20" s="24">
        <f>SUM(CZ20:DK20)</f>
        <v>0</v>
      </c>
      <c r="DM20" s="26">
        <f>DL20+CY20</f>
        <v>0</v>
      </c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7"/>
      <c r="DZ20" s="24">
        <f>SUM(DN20:DY20)</f>
        <v>0</v>
      </c>
      <c r="EA20" s="26">
        <f>DZ20+DM20</f>
        <v>0</v>
      </c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7"/>
      <c r="EN20" s="24">
        <f>SUM(EB20:EM20)</f>
        <v>0</v>
      </c>
      <c r="EO20" s="26">
        <f>EN20+EA20</f>
        <v>0</v>
      </c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7"/>
      <c r="FB20" s="24">
        <f>SUM(EP20:FA20)</f>
        <v>0</v>
      </c>
      <c r="FC20" s="26">
        <f>FB20+EO20</f>
        <v>0</v>
      </c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7"/>
      <c r="FO20" s="16"/>
      <c r="FP20" s="28">
        <f>SUM(FD20:FO20)</f>
        <v>0</v>
      </c>
      <c r="FQ20" s="29">
        <f>FP20+FC20</f>
        <v>0</v>
      </c>
      <c r="FR20" s="49">
        <f t="shared" si="10"/>
        <v>0</v>
      </c>
      <c r="FS20" s="50">
        <f t="shared" si="11"/>
        <v>0</v>
      </c>
      <c r="FT20" s="19"/>
      <c r="FU20" s="19"/>
      <c r="FV20" s="19"/>
      <c r="FW20" s="19"/>
      <c r="FX20" s="19"/>
      <c r="FY20" s="19"/>
    </row>
    <row r="21" spans="1:181">
      <c r="A21" s="41"/>
      <c r="B21" s="42"/>
      <c r="C21" s="15"/>
      <c r="D21" s="16"/>
      <c r="E21" s="23">
        <f t="shared" si="9"/>
        <v>1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7"/>
      <c r="R21" s="24">
        <f>SUM(F21:Q21)</f>
        <v>0</v>
      </c>
      <c r="S21" s="25">
        <f t="shared" si="8"/>
        <v>0</v>
      </c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7"/>
      <c r="AF21" s="24">
        <f>SUM(T21:AE21)</f>
        <v>0</v>
      </c>
      <c r="AG21" s="26">
        <f>AF21+S21</f>
        <v>0</v>
      </c>
      <c r="AH21" s="18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7"/>
      <c r="AT21" s="24">
        <f>SUM(AH21:AS21)</f>
        <v>0</v>
      </c>
      <c r="AU21" s="25">
        <f>AT21+AG21</f>
        <v>0</v>
      </c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7"/>
      <c r="BH21" s="24">
        <f>SUM(AV21:BG21)</f>
        <v>0</v>
      </c>
      <c r="BI21" s="26">
        <f>BH21+AU21</f>
        <v>0</v>
      </c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7"/>
      <c r="BV21" s="24">
        <f>SUM(BJ21:BU21)</f>
        <v>0</v>
      </c>
      <c r="BW21" s="26">
        <f>BV21+BI21</f>
        <v>0</v>
      </c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7"/>
      <c r="CJ21" s="24">
        <f>SUM(BX21:CI21)</f>
        <v>0</v>
      </c>
      <c r="CK21" s="26">
        <f>CJ21+BW21</f>
        <v>0</v>
      </c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7"/>
      <c r="CX21" s="24">
        <f>SUM(CL21:CW21)</f>
        <v>0</v>
      </c>
      <c r="CY21" s="26">
        <f>CX21+CK21</f>
        <v>0</v>
      </c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7"/>
      <c r="DL21" s="24">
        <f>SUM(CZ21:DK21)</f>
        <v>0</v>
      </c>
      <c r="DM21" s="26">
        <f>DL21+CY21</f>
        <v>0</v>
      </c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7"/>
      <c r="DZ21" s="24">
        <f>SUM(DN21:DY21)</f>
        <v>0</v>
      </c>
      <c r="EA21" s="26">
        <f>DZ21+DM21</f>
        <v>0</v>
      </c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7"/>
      <c r="EN21" s="24">
        <f>SUM(EB21:EM21)</f>
        <v>0</v>
      </c>
      <c r="EO21" s="26">
        <f>EN21+EA21</f>
        <v>0</v>
      </c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7"/>
      <c r="FB21" s="24">
        <f>SUM(EP21:FA21)</f>
        <v>0</v>
      </c>
      <c r="FC21" s="26">
        <f>FB21+EO21</f>
        <v>0</v>
      </c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7"/>
      <c r="FO21" s="16"/>
      <c r="FP21" s="28">
        <f>SUM(FD21:FO21)</f>
        <v>0</v>
      </c>
      <c r="FQ21" s="29">
        <f>FP21+FC21</f>
        <v>0</v>
      </c>
      <c r="FR21" s="49">
        <f t="shared" si="10"/>
        <v>0</v>
      </c>
      <c r="FS21" s="50">
        <f t="shared" si="11"/>
        <v>0</v>
      </c>
      <c r="FT21" s="19"/>
      <c r="FU21" s="19"/>
      <c r="FV21" s="19"/>
      <c r="FW21" s="19"/>
      <c r="FX21" s="19"/>
      <c r="FY21" s="19"/>
    </row>
    <row r="22" spans="1:181">
      <c r="A22" s="41"/>
      <c r="B22" s="42"/>
      <c r="C22" s="15"/>
      <c r="D22" s="16"/>
      <c r="E22" s="23">
        <f t="shared" si="9"/>
        <v>1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7"/>
      <c r="R22" s="24">
        <f>SUM(F22:Q22)</f>
        <v>0</v>
      </c>
      <c r="S22" s="25">
        <f t="shared" si="8"/>
        <v>0</v>
      </c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7"/>
      <c r="AF22" s="24">
        <f>SUM(T22:AE22)</f>
        <v>0</v>
      </c>
      <c r="AG22" s="26">
        <f>AF22+S22</f>
        <v>0</v>
      </c>
      <c r="AH22" s="18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7"/>
      <c r="AT22" s="24">
        <f>SUM(AH22:AS22)</f>
        <v>0</v>
      </c>
      <c r="AU22" s="25">
        <f>AT22+AG22</f>
        <v>0</v>
      </c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7"/>
      <c r="BH22" s="24">
        <f>SUM(AV22:BG22)</f>
        <v>0</v>
      </c>
      <c r="BI22" s="26">
        <f>BH22+AU22</f>
        <v>0</v>
      </c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7"/>
      <c r="BV22" s="24">
        <f>SUM(BJ22:BU22)</f>
        <v>0</v>
      </c>
      <c r="BW22" s="26">
        <f>BV22+BI22</f>
        <v>0</v>
      </c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7"/>
      <c r="CJ22" s="24">
        <f>SUM(BX22:CI22)</f>
        <v>0</v>
      </c>
      <c r="CK22" s="26">
        <f>CJ22+BW22</f>
        <v>0</v>
      </c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7"/>
      <c r="CX22" s="24">
        <f>SUM(CL22:CW22)</f>
        <v>0</v>
      </c>
      <c r="CY22" s="26">
        <f>CX22+CK22</f>
        <v>0</v>
      </c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7"/>
      <c r="DL22" s="24">
        <f>SUM(CZ22:DK22)</f>
        <v>0</v>
      </c>
      <c r="DM22" s="26">
        <f>DL22+CY22</f>
        <v>0</v>
      </c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7"/>
      <c r="DZ22" s="24">
        <f>SUM(DN22:DY22)</f>
        <v>0</v>
      </c>
      <c r="EA22" s="26">
        <f>DZ22+DM22</f>
        <v>0</v>
      </c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7"/>
      <c r="EN22" s="24">
        <f>SUM(EB22:EM22)</f>
        <v>0</v>
      </c>
      <c r="EO22" s="26">
        <f>EN22+EA22</f>
        <v>0</v>
      </c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7"/>
      <c r="FB22" s="24">
        <f>SUM(EP22:FA22)</f>
        <v>0</v>
      </c>
      <c r="FC22" s="26">
        <f>FB22+EO22</f>
        <v>0</v>
      </c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7"/>
      <c r="FO22" s="16"/>
      <c r="FP22" s="28">
        <f>SUM(FD22:FO22)</f>
        <v>0</v>
      </c>
      <c r="FQ22" s="29">
        <f>FP22+FC22</f>
        <v>0</v>
      </c>
      <c r="FR22" s="49">
        <f t="shared" si="10"/>
        <v>0</v>
      </c>
      <c r="FS22" s="50">
        <f t="shared" si="11"/>
        <v>0</v>
      </c>
      <c r="FT22" s="19"/>
      <c r="FU22" s="19"/>
      <c r="FV22" s="19"/>
      <c r="FW22" s="19"/>
      <c r="FX22" s="19"/>
      <c r="FY22" s="19"/>
    </row>
    <row r="23" spans="1:181">
      <c r="A23" s="48" t="s">
        <v>27</v>
      </c>
      <c r="B23" s="48"/>
      <c r="C23" s="48"/>
      <c r="D23" s="48"/>
      <c r="E23" s="4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7"/>
      <c r="S23" s="27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27"/>
      <c r="AG23" s="27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27"/>
      <c r="AU23" s="27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27"/>
      <c r="BI23" s="27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27"/>
      <c r="BW23" s="27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27"/>
      <c r="CK23" s="27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27"/>
      <c r="CY23" s="27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27"/>
      <c r="DM23" s="27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27"/>
      <c r="EA23" s="27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27"/>
      <c r="EO23" s="27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27"/>
      <c r="FC23" s="27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27"/>
      <c r="FQ23" s="27"/>
      <c r="FR23" s="52"/>
      <c r="FS23" s="52"/>
      <c r="FT23" s="19"/>
      <c r="FU23" s="19"/>
      <c r="FV23" s="19"/>
      <c r="FW23" s="19"/>
      <c r="FX23" s="19"/>
      <c r="FY23" s="19"/>
    </row>
    <row r="24" spans="1:181">
      <c r="A24" s="41"/>
      <c r="B24" s="42"/>
      <c r="C24" s="15"/>
      <c r="D24" s="16"/>
      <c r="E24" s="23">
        <f>RANK(FQ24,$FQ$24:$FQ$28)</f>
        <v>1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7"/>
      <c r="R24" s="24">
        <f>SUM(F24:Q24)</f>
        <v>0</v>
      </c>
      <c r="S24" s="25">
        <f t="shared" ref="S24:S28" si="12">R24</f>
        <v>0</v>
      </c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7"/>
      <c r="AF24" s="24">
        <f>SUM(T24:AE24)</f>
        <v>0</v>
      </c>
      <c r="AG24" s="26">
        <f>AF24+S24</f>
        <v>0</v>
      </c>
      <c r="AH24" s="18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7"/>
      <c r="AT24" s="24">
        <f>SUM(AH24:AS24)</f>
        <v>0</v>
      </c>
      <c r="AU24" s="25">
        <f>AT24+AG24</f>
        <v>0</v>
      </c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7"/>
      <c r="BH24" s="24">
        <f>SUM(AV24:BG24)</f>
        <v>0</v>
      </c>
      <c r="BI24" s="26">
        <f>BH24+AU24</f>
        <v>0</v>
      </c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7"/>
      <c r="BV24" s="24">
        <f>SUM(BJ24:BU24)</f>
        <v>0</v>
      </c>
      <c r="BW24" s="26">
        <f>BV24+BI24</f>
        <v>0</v>
      </c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7"/>
      <c r="CJ24" s="24">
        <f>SUM(BX24:CI24)</f>
        <v>0</v>
      </c>
      <c r="CK24" s="26">
        <f>CJ24+BW24</f>
        <v>0</v>
      </c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7"/>
      <c r="CX24" s="24">
        <f>SUM(CL24:CW24)</f>
        <v>0</v>
      </c>
      <c r="CY24" s="26">
        <f>CX24+CK24</f>
        <v>0</v>
      </c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7"/>
      <c r="DL24" s="24">
        <f>SUM(CZ24:DK24)</f>
        <v>0</v>
      </c>
      <c r="DM24" s="26">
        <f>DL24+CY24</f>
        <v>0</v>
      </c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7"/>
      <c r="DZ24" s="24">
        <f>SUM(DN24:DY24)</f>
        <v>0</v>
      </c>
      <c r="EA24" s="26">
        <f>DZ24+DM24</f>
        <v>0</v>
      </c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7"/>
      <c r="EN24" s="24">
        <f>SUM(EB24:EM24)</f>
        <v>0</v>
      </c>
      <c r="EO24" s="26">
        <f>EN24+EA24</f>
        <v>0</v>
      </c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7"/>
      <c r="FB24" s="24">
        <f>SUM(EP24:FA24)</f>
        <v>0</v>
      </c>
      <c r="FC24" s="26">
        <f>FB24+EO24</f>
        <v>0</v>
      </c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7"/>
      <c r="FO24" s="16"/>
      <c r="FP24" s="28">
        <f>SUM(FD24:FO24)</f>
        <v>0</v>
      </c>
      <c r="FQ24" s="29">
        <f>FP24+FC24</f>
        <v>0</v>
      </c>
      <c r="FR24" s="49">
        <f>COUNTIF(F24:FO24,"9")</f>
        <v>0</v>
      </c>
      <c r="FS24" s="50">
        <f>COUNTIF(F24:FO24,"5")</f>
        <v>0</v>
      </c>
      <c r="FT24" s="19"/>
      <c r="FU24" s="19"/>
      <c r="FV24" s="19"/>
      <c r="FW24" s="19"/>
      <c r="FX24" s="19"/>
      <c r="FY24" s="19"/>
    </row>
    <row r="25" spans="1:181">
      <c r="A25" s="41"/>
      <c r="B25" s="42"/>
      <c r="C25" s="15"/>
      <c r="D25" s="16"/>
      <c r="E25" s="23">
        <f t="shared" ref="E25:E28" si="13">RANK(FQ25,$FQ$24:$FQ$28)</f>
        <v>1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7"/>
      <c r="R25" s="24">
        <f>SUM(F25:Q25)</f>
        <v>0</v>
      </c>
      <c r="S25" s="25">
        <f t="shared" si="12"/>
        <v>0</v>
      </c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7"/>
      <c r="AF25" s="24">
        <f>SUM(T25:AE25)</f>
        <v>0</v>
      </c>
      <c r="AG25" s="26">
        <f>AF25+S25</f>
        <v>0</v>
      </c>
      <c r="AH25" s="18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7"/>
      <c r="AT25" s="24">
        <f>SUM(AH25:AS25)</f>
        <v>0</v>
      </c>
      <c r="AU25" s="25">
        <f>AT25+AG25</f>
        <v>0</v>
      </c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7"/>
      <c r="BH25" s="24">
        <f>SUM(AV25:BG25)</f>
        <v>0</v>
      </c>
      <c r="BI25" s="26">
        <f>BH25+AU25</f>
        <v>0</v>
      </c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7"/>
      <c r="BV25" s="24">
        <f>SUM(BJ25:BU25)</f>
        <v>0</v>
      </c>
      <c r="BW25" s="26">
        <f>BV25+BI25</f>
        <v>0</v>
      </c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7"/>
      <c r="CJ25" s="24">
        <f>SUM(BX25:CI25)</f>
        <v>0</v>
      </c>
      <c r="CK25" s="26">
        <f>CJ25+BW25</f>
        <v>0</v>
      </c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7"/>
      <c r="CX25" s="24">
        <f>SUM(CL25:CW25)</f>
        <v>0</v>
      </c>
      <c r="CY25" s="26">
        <f>CX25+CK25</f>
        <v>0</v>
      </c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7"/>
      <c r="DL25" s="24">
        <f>SUM(CZ25:DK25)</f>
        <v>0</v>
      </c>
      <c r="DM25" s="26">
        <f>DL25+CY25</f>
        <v>0</v>
      </c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7"/>
      <c r="DZ25" s="24">
        <f>SUM(DN25:DY25)</f>
        <v>0</v>
      </c>
      <c r="EA25" s="26">
        <f>DZ25+DM25</f>
        <v>0</v>
      </c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7"/>
      <c r="EN25" s="24">
        <f>SUM(EB25:EM25)</f>
        <v>0</v>
      </c>
      <c r="EO25" s="26">
        <f>EN25+EA25</f>
        <v>0</v>
      </c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7"/>
      <c r="FB25" s="24">
        <f>SUM(EP25:FA25)</f>
        <v>0</v>
      </c>
      <c r="FC25" s="26">
        <f>FB25+EO25</f>
        <v>0</v>
      </c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7"/>
      <c r="FO25" s="16"/>
      <c r="FP25" s="28">
        <f>SUM(FD25:FO25)</f>
        <v>0</v>
      </c>
      <c r="FQ25" s="29">
        <f>FP25+FC25</f>
        <v>0</v>
      </c>
      <c r="FR25" s="49">
        <f t="shared" ref="FR25:FR28" si="14">COUNTIF(F25:FO25,"9")</f>
        <v>0</v>
      </c>
      <c r="FS25" s="50">
        <f t="shared" ref="FS25:FS28" si="15">COUNTIF(F25:FO25,"5")</f>
        <v>0</v>
      </c>
      <c r="FT25" s="19"/>
      <c r="FU25" s="19"/>
      <c r="FV25" s="19"/>
      <c r="FW25" s="19"/>
      <c r="FX25" s="19"/>
      <c r="FY25" s="19"/>
    </row>
    <row r="26" spans="1:181">
      <c r="A26" s="41"/>
      <c r="B26" s="42"/>
      <c r="C26" s="15"/>
      <c r="D26" s="16"/>
      <c r="E26" s="23">
        <f t="shared" si="13"/>
        <v>1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7"/>
      <c r="R26" s="24">
        <f>SUM(F26:Q26)</f>
        <v>0</v>
      </c>
      <c r="S26" s="25">
        <f t="shared" si="12"/>
        <v>0</v>
      </c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7"/>
      <c r="AF26" s="24">
        <f>SUM(T26:AE26)</f>
        <v>0</v>
      </c>
      <c r="AG26" s="26">
        <f>AF26+S26</f>
        <v>0</v>
      </c>
      <c r="AH26" s="18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7"/>
      <c r="AT26" s="24">
        <f>SUM(AH26:AS26)</f>
        <v>0</v>
      </c>
      <c r="AU26" s="25">
        <f>AT26+AG26</f>
        <v>0</v>
      </c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7"/>
      <c r="BH26" s="24">
        <f>SUM(AV26:BG26)</f>
        <v>0</v>
      </c>
      <c r="BI26" s="26">
        <f>BH26+AU26</f>
        <v>0</v>
      </c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7"/>
      <c r="BV26" s="24">
        <f>SUM(BJ26:BU26)</f>
        <v>0</v>
      </c>
      <c r="BW26" s="26">
        <f>BV26+BI26</f>
        <v>0</v>
      </c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7"/>
      <c r="CJ26" s="24">
        <f>SUM(BX26:CI26)</f>
        <v>0</v>
      </c>
      <c r="CK26" s="26">
        <f>CJ26+BW26</f>
        <v>0</v>
      </c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7"/>
      <c r="CX26" s="24">
        <f>SUM(CL26:CW26)</f>
        <v>0</v>
      </c>
      <c r="CY26" s="26">
        <f>CX26+CK26</f>
        <v>0</v>
      </c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7"/>
      <c r="DL26" s="24">
        <f>SUM(CZ26:DK26)</f>
        <v>0</v>
      </c>
      <c r="DM26" s="26">
        <f>DL26+CY26</f>
        <v>0</v>
      </c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7"/>
      <c r="DZ26" s="24">
        <f>SUM(DN26:DY26)</f>
        <v>0</v>
      </c>
      <c r="EA26" s="26">
        <f>DZ26+DM26</f>
        <v>0</v>
      </c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7"/>
      <c r="EN26" s="24">
        <f>SUM(EB26:EM26)</f>
        <v>0</v>
      </c>
      <c r="EO26" s="26">
        <f>EN26+EA26</f>
        <v>0</v>
      </c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7"/>
      <c r="FB26" s="24">
        <f>SUM(EP26:FA26)</f>
        <v>0</v>
      </c>
      <c r="FC26" s="26">
        <f>FB26+EO26</f>
        <v>0</v>
      </c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7"/>
      <c r="FO26" s="16"/>
      <c r="FP26" s="28">
        <f>SUM(FD26:FO26)</f>
        <v>0</v>
      </c>
      <c r="FQ26" s="29">
        <f>FP26+FC26</f>
        <v>0</v>
      </c>
      <c r="FR26" s="49">
        <f t="shared" si="14"/>
        <v>0</v>
      </c>
      <c r="FS26" s="50">
        <f t="shared" si="15"/>
        <v>0</v>
      </c>
      <c r="FT26" s="19"/>
      <c r="FU26" s="19"/>
      <c r="FV26" s="19"/>
      <c r="FW26" s="19"/>
      <c r="FX26" s="19"/>
      <c r="FY26" s="19"/>
    </row>
    <row r="27" spans="1:181">
      <c r="A27" s="41"/>
      <c r="B27" s="42"/>
      <c r="C27" s="15"/>
      <c r="D27" s="16"/>
      <c r="E27" s="23">
        <f t="shared" si="13"/>
        <v>1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7"/>
      <c r="R27" s="24">
        <f>SUM(F27:Q27)</f>
        <v>0</v>
      </c>
      <c r="S27" s="25">
        <f t="shared" si="12"/>
        <v>0</v>
      </c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7"/>
      <c r="AF27" s="24">
        <f>SUM(T27:AE27)</f>
        <v>0</v>
      </c>
      <c r="AG27" s="26">
        <f>AF27+S27</f>
        <v>0</v>
      </c>
      <c r="AH27" s="18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7"/>
      <c r="AT27" s="24">
        <f>SUM(AH27:AS27)</f>
        <v>0</v>
      </c>
      <c r="AU27" s="25">
        <f>AT27+AG27</f>
        <v>0</v>
      </c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7"/>
      <c r="BH27" s="24">
        <f>SUM(AV27:BG27)</f>
        <v>0</v>
      </c>
      <c r="BI27" s="26">
        <f>BH27+AU27</f>
        <v>0</v>
      </c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7"/>
      <c r="BV27" s="24">
        <f>SUM(BJ27:BU27)</f>
        <v>0</v>
      </c>
      <c r="BW27" s="26">
        <f>BV27+BI27</f>
        <v>0</v>
      </c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7"/>
      <c r="CJ27" s="24">
        <f>SUM(BX27:CI27)</f>
        <v>0</v>
      </c>
      <c r="CK27" s="26">
        <f>CJ27+BW27</f>
        <v>0</v>
      </c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7"/>
      <c r="CX27" s="24">
        <f>SUM(CL27:CW27)</f>
        <v>0</v>
      </c>
      <c r="CY27" s="26">
        <f>CX27+CK27</f>
        <v>0</v>
      </c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7"/>
      <c r="DL27" s="24">
        <f>SUM(CZ27:DK27)</f>
        <v>0</v>
      </c>
      <c r="DM27" s="26">
        <f>DL27+CY27</f>
        <v>0</v>
      </c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7"/>
      <c r="DZ27" s="24">
        <f>SUM(DN27:DY27)</f>
        <v>0</v>
      </c>
      <c r="EA27" s="26">
        <f>DZ27+DM27</f>
        <v>0</v>
      </c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7"/>
      <c r="EN27" s="24">
        <f>SUM(EB27:EM27)</f>
        <v>0</v>
      </c>
      <c r="EO27" s="26">
        <f>EN27+EA27</f>
        <v>0</v>
      </c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7"/>
      <c r="FB27" s="24">
        <f>SUM(EP27:FA27)</f>
        <v>0</v>
      </c>
      <c r="FC27" s="26">
        <f>FB27+EO27</f>
        <v>0</v>
      </c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7"/>
      <c r="FO27" s="16"/>
      <c r="FP27" s="28">
        <f>SUM(FD27:FO27)</f>
        <v>0</v>
      </c>
      <c r="FQ27" s="29">
        <f>FP27+FC27</f>
        <v>0</v>
      </c>
      <c r="FR27" s="49">
        <f t="shared" si="14"/>
        <v>0</v>
      </c>
      <c r="FS27" s="50">
        <f t="shared" si="15"/>
        <v>0</v>
      </c>
      <c r="FT27" s="19"/>
      <c r="FU27" s="19"/>
      <c r="FV27" s="19"/>
      <c r="FW27" s="19"/>
      <c r="FX27" s="19"/>
      <c r="FY27" s="19"/>
    </row>
    <row r="28" spans="1:181">
      <c r="A28" s="41"/>
      <c r="B28" s="42"/>
      <c r="C28" s="15"/>
      <c r="D28" s="16"/>
      <c r="E28" s="23">
        <f t="shared" si="13"/>
        <v>1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7"/>
      <c r="R28" s="24">
        <f>SUM(F28:Q28)</f>
        <v>0</v>
      </c>
      <c r="S28" s="25">
        <f t="shared" si="12"/>
        <v>0</v>
      </c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7"/>
      <c r="AF28" s="24">
        <f>SUM(T28:AE28)</f>
        <v>0</v>
      </c>
      <c r="AG28" s="26">
        <f>AF28+S28</f>
        <v>0</v>
      </c>
      <c r="AH28" s="18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7"/>
      <c r="AT28" s="24">
        <f>SUM(AH28:AS28)</f>
        <v>0</v>
      </c>
      <c r="AU28" s="25">
        <f>AT28+AG28</f>
        <v>0</v>
      </c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7"/>
      <c r="BH28" s="24">
        <f>SUM(AV28:BG28)</f>
        <v>0</v>
      </c>
      <c r="BI28" s="26">
        <f>BH28+AU28</f>
        <v>0</v>
      </c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7"/>
      <c r="BV28" s="24">
        <f>SUM(BJ28:BU28)</f>
        <v>0</v>
      </c>
      <c r="BW28" s="26">
        <f>BV28+BI28</f>
        <v>0</v>
      </c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7"/>
      <c r="CJ28" s="24">
        <f>SUM(BX28:CI28)</f>
        <v>0</v>
      </c>
      <c r="CK28" s="26">
        <f>CJ28+BW28</f>
        <v>0</v>
      </c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7"/>
      <c r="CX28" s="24">
        <f>SUM(CL28:CW28)</f>
        <v>0</v>
      </c>
      <c r="CY28" s="26">
        <f>CX28+CK28</f>
        <v>0</v>
      </c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7"/>
      <c r="DL28" s="24">
        <f>SUM(CZ28:DK28)</f>
        <v>0</v>
      </c>
      <c r="DM28" s="26">
        <f>DL28+CY28</f>
        <v>0</v>
      </c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7"/>
      <c r="DZ28" s="24">
        <f>SUM(DN28:DY28)</f>
        <v>0</v>
      </c>
      <c r="EA28" s="26">
        <f>DZ28+DM28</f>
        <v>0</v>
      </c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7"/>
      <c r="EN28" s="24">
        <f>SUM(EB28:EM28)</f>
        <v>0</v>
      </c>
      <c r="EO28" s="26">
        <f>EN28+EA28</f>
        <v>0</v>
      </c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7"/>
      <c r="FB28" s="24">
        <f>SUM(EP28:FA28)</f>
        <v>0</v>
      </c>
      <c r="FC28" s="26">
        <f>FB28+EO28</f>
        <v>0</v>
      </c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7"/>
      <c r="FO28" s="16"/>
      <c r="FP28" s="28">
        <f>SUM(FD28:FO28)</f>
        <v>0</v>
      </c>
      <c r="FQ28" s="29">
        <f>FP28+FC28</f>
        <v>0</v>
      </c>
      <c r="FR28" s="49">
        <f t="shared" si="14"/>
        <v>0</v>
      </c>
      <c r="FS28" s="50">
        <f t="shared" si="15"/>
        <v>0</v>
      </c>
      <c r="FT28" s="19"/>
      <c r="FU28" s="19"/>
      <c r="FV28" s="19"/>
      <c r="FW28" s="19"/>
      <c r="FX28" s="19"/>
      <c r="FY28" s="19"/>
    </row>
    <row r="29" spans="1:181">
      <c r="A29" s="48" t="s">
        <v>28</v>
      </c>
      <c r="B29" s="48"/>
      <c r="C29" s="48"/>
      <c r="D29" s="48"/>
      <c r="E29" s="4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7"/>
      <c r="S29" s="27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27"/>
      <c r="AG29" s="27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27"/>
      <c r="AU29" s="27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27"/>
      <c r="BI29" s="27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27"/>
      <c r="BW29" s="27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27"/>
      <c r="CK29" s="27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27"/>
      <c r="CY29" s="27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27"/>
      <c r="DM29" s="27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27"/>
      <c r="EA29" s="27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27"/>
      <c r="EO29" s="27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27"/>
      <c r="FC29" s="27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27"/>
      <c r="FQ29" s="27"/>
      <c r="FR29" s="52"/>
      <c r="FS29" s="52"/>
      <c r="FT29" s="19"/>
      <c r="FU29" s="19"/>
      <c r="FV29" s="19"/>
      <c r="FW29" s="19"/>
      <c r="FX29" s="19"/>
      <c r="FY29" s="19"/>
    </row>
    <row r="30" spans="1:181">
      <c r="A30" s="41"/>
      <c r="B30" s="42"/>
      <c r="C30" s="15"/>
      <c r="D30" s="16"/>
      <c r="E30" s="23">
        <f>RANK(FQ30,$FQ$30:$FQ$34)</f>
        <v>1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7"/>
      <c r="R30" s="24">
        <f>SUM(F30:Q30)</f>
        <v>0</v>
      </c>
      <c r="S30" s="25">
        <f t="shared" ref="S30:S34" si="16">R30</f>
        <v>0</v>
      </c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7"/>
      <c r="AF30" s="24">
        <f>SUM(T30:AE30)</f>
        <v>0</v>
      </c>
      <c r="AG30" s="26">
        <f>AF30+S30</f>
        <v>0</v>
      </c>
      <c r="AH30" s="18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7"/>
      <c r="AT30" s="24">
        <f>SUM(AH30:AS30)</f>
        <v>0</v>
      </c>
      <c r="AU30" s="25">
        <f>AT30+AG30</f>
        <v>0</v>
      </c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7"/>
      <c r="BH30" s="24">
        <f>SUM(AV30:BG30)</f>
        <v>0</v>
      </c>
      <c r="BI30" s="26">
        <f>BH30+AU30</f>
        <v>0</v>
      </c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7"/>
      <c r="BV30" s="24">
        <f>SUM(BJ30:BU30)</f>
        <v>0</v>
      </c>
      <c r="BW30" s="26">
        <f>BV30+BI30</f>
        <v>0</v>
      </c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7"/>
      <c r="CJ30" s="24">
        <f>SUM(BX30:CI30)</f>
        <v>0</v>
      </c>
      <c r="CK30" s="26">
        <f>CJ30+BW30</f>
        <v>0</v>
      </c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7"/>
      <c r="CX30" s="24">
        <f>SUM(CL30:CW30)</f>
        <v>0</v>
      </c>
      <c r="CY30" s="26">
        <f>CX30+CK30</f>
        <v>0</v>
      </c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7"/>
      <c r="DL30" s="24">
        <f>SUM(CZ30:DK30)</f>
        <v>0</v>
      </c>
      <c r="DM30" s="26">
        <f>DL30+CY30</f>
        <v>0</v>
      </c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7"/>
      <c r="DZ30" s="24">
        <f>SUM(DN30:DY30)</f>
        <v>0</v>
      </c>
      <c r="EA30" s="26">
        <f>DZ30+DM30</f>
        <v>0</v>
      </c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7"/>
      <c r="EN30" s="24">
        <f>SUM(EB30:EM30)</f>
        <v>0</v>
      </c>
      <c r="EO30" s="26">
        <f>EN30+EA30</f>
        <v>0</v>
      </c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7"/>
      <c r="FB30" s="24">
        <f>SUM(EP30:FA30)</f>
        <v>0</v>
      </c>
      <c r="FC30" s="26">
        <f>FB30+EO30</f>
        <v>0</v>
      </c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7"/>
      <c r="FO30" s="16"/>
      <c r="FP30" s="28">
        <f>SUM(FD30:FO30)</f>
        <v>0</v>
      </c>
      <c r="FQ30" s="29">
        <f>FP30+FC30</f>
        <v>0</v>
      </c>
      <c r="FR30" s="49">
        <f>COUNTIF(F30:FO30,"9")</f>
        <v>0</v>
      </c>
      <c r="FS30" s="50">
        <f>COUNTIF(F30:FO30,"5")</f>
        <v>0</v>
      </c>
      <c r="FT30" s="19"/>
      <c r="FU30" s="19"/>
      <c r="FV30" s="19"/>
      <c r="FW30" s="19"/>
      <c r="FX30" s="19"/>
      <c r="FY30" s="19"/>
    </row>
    <row r="31" spans="1:181">
      <c r="A31" s="41"/>
      <c r="B31" s="42"/>
      <c r="C31" s="15"/>
      <c r="D31" s="16"/>
      <c r="E31" s="23">
        <f t="shared" ref="E31:E34" si="17">RANK(FQ31,$FQ$30:$FQ$34)</f>
        <v>1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7"/>
      <c r="R31" s="24">
        <f>SUM(F31:Q31)</f>
        <v>0</v>
      </c>
      <c r="S31" s="25">
        <f t="shared" si="16"/>
        <v>0</v>
      </c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7"/>
      <c r="AF31" s="24">
        <f>SUM(T31:AE31)</f>
        <v>0</v>
      </c>
      <c r="AG31" s="26">
        <f>AF31+S31</f>
        <v>0</v>
      </c>
      <c r="AH31" s="18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7"/>
      <c r="AT31" s="24">
        <f>SUM(AH31:AS31)</f>
        <v>0</v>
      </c>
      <c r="AU31" s="25">
        <f>AT31+AG31</f>
        <v>0</v>
      </c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7"/>
      <c r="BH31" s="24">
        <f>SUM(AV31:BG31)</f>
        <v>0</v>
      </c>
      <c r="BI31" s="26">
        <f>BH31+AU31</f>
        <v>0</v>
      </c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7"/>
      <c r="BV31" s="24">
        <f>SUM(BJ31:BU31)</f>
        <v>0</v>
      </c>
      <c r="BW31" s="26">
        <f>BV31+BI31</f>
        <v>0</v>
      </c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7"/>
      <c r="CJ31" s="24">
        <f>SUM(BX31:CI31)</f>
        <v>0</v>
      </c>
      <c r="CK31" s="26">
        <f>CJ31+BW31</f>
        <v>0</v>
      </c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7"/>
      <c r="CX31" s="24">
        <f>SUM(CL31:CW31)</f>
        <v>0</v>
      </c>
      <c r="CY31" s="26">
        <f>CX31+CK31</f>
        <v>0</v>
      </c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7"/>
      <c r="DL31" s="24">
        <f>SUM(CZ31:DK31)</f>
        <v>0</v>
      </c>
      <c r="DM31" s="26">
        <f>DL31+CY31</f>
        <v>0</v>
      </c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7"/>
      <c r="DZ31" s="24">
        <f>SUM(DN31:DY31)</f>
        <v>0</v>
      </c>
      <c r="EA31" s="26">
        <f>DZ31+DM31</f>
        <v>0</v>
      </c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7"/>
      <c r="EN31" s="24">
        <f>SUM(EB31:EM31)</f>
        <v>0</v>
      </c>
      <c r="EO31" s="26">
        <f>EN31+EA31</f>
        <v>0</v>
      </c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7"/>
      <c r="FB31" s="24">
        <f>SUM(EP31:FA31)</f>
        <v>0</v>
      </c>
      <c r="FC31" s="26">
        <f>FB31+EO31</f>
        <v>0</v>
      </c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7"/>
      <c r="FO31" s="16"/>
      <c r="FP31" s="28">
        <f>SUM(FD31:FO31)</f>
        <v>0</v>
      </c>
      <c r="FQ31" s="29">
        <f>FP31+FC31</f>
        <v>0</v>
      </c>
      <c r="FR31" s="49">
        <f t="shared" ref="FR31:FR34" si="18">COUNTIF(F31:FO31,"9")</f>
        <v>0</v>
      </c>
      <c r="FS31" s="50">
        <f t="shared" ref="FS31:FS34" si="19">COUNTIF(F31:FO31,"5")</f>
        <v>0</v>
      </c>
      <c r="FT31" s="19"/>
      <c r="FU31" s="19"/>
      <c r="FV31" s="19"/>
      <c r="FW31" s="19"/>
      <c r="FX31" s="19"/>
      <c r="FY31" s="19"/>
    </row>
    <row r="32" spans="1:181">
      <c r="A32" s="41"/>
      <c r="B32" s="42"/>
      <c r="C32" s="15"/>
      <c r="D32" s="16"/>
      <c r="E32" s="23">
        <f t="shared" si="17"/>
        <v>1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7"/>
      <c r="R32" s="24">
        <f>SUM(F32:Q32)</f>
        <v>0</v>
      </c>
      <c r="S32" s="25">
        <f t="shared" si="16"/>
        <v>0</v>
      </c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7"/>
      <c r="AF32" s="24">
        <f>SUM(T32:AE32)</f>
        <v>0</v>
      </c>
      <c r="AG32" s="26">
        <f>AF32+S32</f>
        <v>0</v>
      </c>
      <c r="AH32" s="18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7"/>
      <c r="AT32" s="24">
        <f>SUM(AH32:AS32)</f>
        <v>0</v>
      </c>
      <c r="AU32" s="25">
        <f>AT32+AG32</f>
        <v>0</v>
      </c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7"/>
      <c r="BH32" s="24">
        <f>SUM(AV32:BG32)</f>
        <v>0</v>
      </c>
      <c r="BI32" s="26">
        <f>BH32+AU32</f>
        <v>0</v>
      </c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7"/>
      <c r="BV32" s="24">
        <f>SUM(BJ32:BU32)</f>
        <v>0</v>
      </c>
      <c r="BW32" s="26">
        <f>BV32+BI32</f>
        <v>0</v>
      </c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7"/>
      <c r="CJ32" s="24">
        <f>SUM(BX32:CI32)</f>
        <v>0</v>
      </c>
      <c r="CK32" s="26">
        <f>CJ32+BW32</f>
        <v>0</v>
      </c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7"/>
      <c r="CX32" s="24">
        <f>SUM(CL32:CW32)</f>
        <v>0</v>
      </c>
      <c r="CY32" s="26">
        <f>CX32+CK32</f>
        <v>0</v>
      </c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7"/>
      <c r="DL32" s="24">
        <f>SUM(CZ32:DK32)</f>
        <v>0</v>
      </c>
      <c r="DM32" s="26">
        <f>DL32+CY32</f>
        <v>0</v>
      </c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7"/>
      <c r="DZ32" s="24">
        <f>SUM(DN32:DY32)</f>
        <v>0</v>
      </c>
      <c r="EA32" s="26">
        <f>DZ32+DM32</f>
        <v>0</v>
      </c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7"/>
      <c r="EN32" s="24">
        <f>SUM(EB32:EM32)</f>
        <v>0</v>
      </c>
      <c r="EO32" s="26">
        <f>EN32+EA32</f>
        <v>0</v>
      </c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7"/>
      <c r="FB32" s="24">
        <f>SUM(EP32:FA32)</f>
        <v>0</v>
      </c>
      <c r="FC32" s="26">
        <f>FB32+EO32</f>
        <v>0</v>
      </c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7"/>
      <c r="FO32" s="16"/>
      <c r="FP32" s="28">
        <f>SUM(FD32:FO32)</f>
        <v>0</v>
      </c>
      <c r="FQ32" s="29">
        <f>FP32+FC32</f>
        <v>0</v>
      </c>
      <c r="FR32" s="49">
        <f t="shared" si="18"/>
        <v>0</v>
      </c>
      <c r="FS32" s="50">
        <f t="shared" si="19"/>
        <v>0</v>
      </c>
      <c r="FT32" s="19"/>
      <c r="FU32" s="19"/>
      <c r="FV32" s="19"/>
      <c r="FW32" s="19"/>
      <c r="FX32" s="19"/>
      <c r="FY32" s="19"/>
    </row>
    <row r="33" spans="1:181">
      <c r="A33" s="41"/>
      <c r="B33" s="42"/>
      <c r="C33" s="15"/>
      <c r="D33" s="16"/>
      <c r="E33" s="23">
        <f t="shared" si="17"/>
        <v>1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7"/>
      <c r="R33" s="24">
        <f>SUM(F33:Q33)</f>
        <v>0</v>
      </c>
      <c r="S33" s="25">
        <f t="shared" si="16"/>
        <v>0</v>
      </c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7"/>
      <c r="AF33" s="24">
        <f>SUM(T33:AE33)</f>
        <v>0</v>
      </c>
      <c r="AG33" s="26">
        <f>AF33+S33</f>
        <v>0</v>
      </c>
      <c r="AH33" s="18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7"/>
      <c r="AT33" s="24">
        <f>SUM(AH33:AS33)</f>
        <v>0</v>
      </c>
      <c r="AU33" s="25">
        <f>AT33+AG33</f>
        <v>0</v>
      </c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7"/>
      <c r="BH33" s="24">
        <f>SUM(AV33:BG33)</f>
        <v>0</v>
      </c>
      <c r="BI33" s="26">
        <f>BH33+AU33</f>
        <v>0</v>
      </c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7"/>
      <c r="BV33" s="24">
        <f>SUM(BJ33:BU33)</f>
        <v>0</v>
      </c>
      <c r="BW33" s="26">
        <f>BV33+BI33</f>
        <v>0</v>
      </c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7"/>
      <c r="CJ33" s="24">
        <f>SUM(BX33:CI33)</f>
        <v>0</v>
      </c>
      <c r="CK33" s="26">
        <f>CJ33+BW33</f>
        <v>0</v>
      </c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7"/>
      <c r="CX33" s="24">
        <f>SUM(CL33:CW33)</f>
        <v>0</v>
      </c>
      <c r="CY33" s="26">
        <f>CX33+CK33</f>
        <v>0</v>
      </c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7"/>
      <c r="DL33" s="24">
        <f>SUM(CZ33:DK33)</f>
        <v>0</v>
      </c>
      <c r="DM33" s="26">
        <f>DL33+CY33</f>
        <v>0</v>
      </c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7"/>
      <c r="DZ33" s="24">
        <f>SUM(DN33:DY33)</f>
        <v>0</v>
      </c>
      <c r="EA33" s="26">
        <f>DZ33+DM33</f>
        <v>0</v>
      </c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7"/>
      <c r="EN33" s="24">
        <f>SUM(EB33:EM33)</f>
        <v>0</v>
      </c>
      <c r="EO33" s="26">
        <f>EN33+EA33</f>
        <v>0</v>
      </c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7"/>
      <c r="FB33" s="24">
        <f>SUM(EP33:FA33)</f>
        <v>0</v>
      </c>
      <c r="FC33" s="26">
        <f>FB33+EO33</f>
        <v>0</v>
      </c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7"/>
      <c r="FO33" s="16"/>
      <c r="FP33" s="28">
        <f>SUM(FD33:FO33)</f>
        <v>0</v>
      </c>
      <c r="FQ33" s="29">
        <f>FP33+FC33</f>
        <v>0</v>
      </c>
      <c r="FR33" s="49">
        <f t="shared" si="18"/>
        <v>0</v>
      </c>
      <c r="FS33" s="50">
        <f t="shared" si="19"/>
        <v>0</v>
      </c>
      <c r="FT33" s="19"/>
      <c r="FU33" s="19"/>
      <c r="FV33" s="19"/>
      <c r="FW33" s="19"/>
      <c r="FX33" s="19"/>
      <c r="FY33" s="19"/>
    </row>
    <row r="34" spans="1:181">
      <c r="A34" s="41"/>
      <c r="B34" s="42"/>
      <c r="C34" s="15"/>
      <c r="D34" s="16"/>
      <c r="E34" s="23">
        <f t="shared" si="17"/>
        <v>1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7"/>
      <c r="R34" s="24">
        <f>SUM(F34:Q34)</f>
        <v>0</v>
      </c>
      <c r="S34" s="25">
        <f t="shared" si="16"/>
        <v>0</v>
      </c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7"/>
      <c r="AF34" s="24">
        <f>SUM(T34:AE34)</f>
        <v>0</v>
      </c>
      <c r="AG34" s="26">
        <f>AF34+S34</f>
        <v>0</v>
      </c>
      <c r="AH34" s="18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7"/>
      <c r="AT34" s="24">
        <f>SUM(AH34:AS34)</f>
        <v>0</v>
      </c>
      <c r="AU34" s="25">
        <f>AT34+AG34</f>
        <v>0</v>
      </c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7"/>
      <c r="BH34" s="24">
        <f>SUM(AV34:BG34)</f>
        <v>0</v>
      </c>
      <c r="BI34" s="26">
        <f>BH34+AU34</f>
        <v>0</v>
      </c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7"/>
      <c r="BV34" s="24">
        <f>SUM(BJ34:BU34)</f>
        <v>0</v>
      </c>
      <c r="BW34" s="26">
        <f>BV34+BI34</f>
        <v>0</v>
      </c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7"/>
      <c r="CJ34" s="24">
        <f>SUM(BX34:CI34)</f>
        <v>0</v>
      </c>
      <c r="CK34" s="26">
        <f>CJ34+BW34</f>
        <v>0</v>
      </c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7"/>
      <c r="CX34" s="24">
        <f>SUM(CL34:CW34)</f>
        <v>0</v>
      </c>
      <c r="CY34" s="26">
        <f>CX34+CK34</f>
        <v>0</v>
      </c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7"/>
      <c r="DL34" s="24">
        <f>SUM(CZ34:DK34)</f>
        <v>0</v>
      </c>
      <c r="DM34" s="26">
        <f>DL34+CY34</f>
        <v>0</v>
      </c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7"/>
      <c r="DZ34" s="24">
        <f>SUM(DN34:DY34)</f>
        <v>0</v>
      </c>
      <c r="EA34" s="26">
        <f>DZ34+DM34</f>
        <v>0</v>
      </c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7"/>
      <c r="EN34" s="24">
        <f>SUM(EB34:EM34)</f>
        <v>0</v>
      </c>
      <c r="EO34" s="26">
        <f>EN34+EA34</f>
        <v>0</v>
      </c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7"/>
      <c r="FB34" s="24">
        <f>SUM(EP34:FA34)</f>
        <v>0</v>
      </c>
      <c r="FC34" s="26">
        <f>FB34+EO34</f>
        <v>0</v>
      </c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7"/>
      <c r="FO34" s="16"/>
      <c r="FP34" s="28">
        <f>SUM(FD34:FO34)</f>
        <v>0</v>
      </c>
      <c r="FQ34" s="29">
        <f>FP34+FC34</f>
        <v>0</v>
      </c>
      <c r="FR34" s="49">
        <f t="shared" si="18"/>
        <v>0</v>
      </c>
      <c r="FS34" s="50">
        <f t="shared" si="19"/>
        <v>0</v>
      </c>
      <c r="FT34" s="19"/>
      <c r="FU34" s="19"/>
      <c r="FV34" s="19"/>
      <c r="FW34" s="19"/>
      <c r="FX34" s="19"/>
      <c r="FY34" s="19"/>
    </row>
    <row r="35" spans="1:181">
      <c r="A35" s="48" t="s">
        <v>29</v>
      </c>
      <c r="B35" s="48"/>
      <c r="C35" s="48"/>
      <c r="D35" s="48"/>
      <c r="E35" s="4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7"/>
      <c r="S35" s="27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7"/>
      <c r="AG35" s="27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27"/>
      <c r="AU35" s="27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27"/>
      <c r="BI35" s="27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27"/>
      <c r="BW35" s="27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27"/>
      <c r="CK35" s="27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27"/>
      <c r="CY35" s="27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27"/>
      <c r="DM35" s="27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27"/>
      <c r="EA35" s="27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27"/>
      <c r="EO35" s="27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27"/>
      <c r="FC35" s="27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27"/>
      <c r="FQ35" s="27"/>
      <c r="FR35" s="52"/>
      <c r="FS35" s="52"/>
      <c r="FT35" s="19"/>
      <c r="FU35" s="19"/>
      <c r="FV35" s="19"/>
      <c r="FW35" s="19"/>
      <c r="FX35" s="19"/>
      <c r="FY35" s="19"/>
    </row>
    <row r="36" spans="1:181">
      <c r="A36" s="41"/>
      <c r="B36" s="42"/>
      <c r="C36" s="15"/>
      <c r="D36" s="16"/>
      <c r="E36" s="23">
        <f>RANK(FQ36,$FQ$36:$FQ$40)</f>
        <v>1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7"/>
      <c r="R36" s="24">
        <f>SUM(F36:Q36)</f>
        <v>0</v>
      </c>
      <c r="S36" s="25">
        <f t="shared" ref="S36:S40" si="20">R36</f>
        <v>0</v>
      </c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7"/>
      <c r="AF36" s="24">
        <f>SUM(T36:AE36)</f>
        <v>0</v>
      </c>
      <c r="AG36" s="26">
        <f>AF36+S36</f>
        <v>0</v>
      </c>
      <c r="AH36" s="18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7"/>
      <c r="AT36" s="24">
        <f>SUM(AH36:AS36)</f>
        <v>0</v>
      </c>
      <c r="AU36" s="25">
        <f>AT36+AG36</f>
        <v>0</v>
      </c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7"/>
      <c r="BH36" s="24">
        <f>SUM(AV36:BG36)</f>
        <v>0</v>
      </c>
      <c r="BI36" s="26">
        <f>BH36+AU36</f>
        <v>0</v>
      </c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7"/>
      <c r="BV36" s="24">
        <f>SUM(BJ36:BU36)</f>
        <v>0</v>
      </c>
      <c r="BW36" s="26">
        <f>BV36+BI36</f>
        <v>0</v>
      </c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7"/>
      <c r="CJ36" s="24">
        <f>SUM(BX36:CI36)</f>
        <v>0</v>
      </c>
      <c r="CK36" s="26">
        <f>CJ36+BW36</f>
        <v>0</v>
      </c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7"/>
      <c r="CX36" s="24">
        <f>SUM(CL36:CW36)</f>
        <v>0</v>
      </c>
      <c r="CY36" s="26">
        <f>CX36+CK36</f>
        <v>0</v>
      </c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7"/>
      <c r="DL36" s="24">
        <f>SUM(CZ36:DK36)</f>
        <v>0</v>
      </c>
      <c r="DM36" s="26">
        <f>DL36+CY36</f>
        <v>0</v>
      </c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7"/>
      <c r="DZ36" s="24">
        <f>SUM(DN36:DY36)</f>
        <v>0</v>
      </c>
      <c r="EA36" s="26">
        <f>DZ36+DM36</f>
        <v>0</v>
      </c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7"/>
      <c r="EN36" s="24">
        <f>SUM(EB36:EM36)</f>
        <v>0</v>
      </c>
      <c r="EO36" s="26">
        <f>EN36+EA36</f>
        <v>0</v>
      </c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7"/>
      <c r="FB36" s="24">
        <f>SUM(EP36:FA36)</f>
        <v>0</v>
      </c>
      <c r="FC36" s="26">
        <f>FB36+EO36</f>
        <v>0</v>
      </c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7"/>
      <c r="FO36" s="16"/>
      <c r="FP36" s="28">
        <f>SUM(FD36:FO36)</f>
        <v>0</v>
      </c>
      <c r="FQ36" s="29">
        <f>FP36+FC36</f>
        <v>0</v>
      </c>
      <c r="FR36" s="49">
        <f>COUNTIF(F36:FO36,"9")</f>
        <v>0</v>
      </c>
      <c r="FS36" s="50">
        <f>COUNTIF(F36:FO36,"5")</f>
        <v>0</v>
      </c>
      <c r="FT36" s="19"/>
      <c r="FU36" s="19"/>
      <c r="FV36" s="19"/>
      <c r="FW36" s="19"/>
      <c r="FX36" s="19"/>
      <c r="FY36" s="19"/>
    </row>
    <row r="37" spans="1:181">
      <c r="A37" s="41"/>
      <c r="B37" s="42"/>
      <c r="C37" s="15"/>
      <c r="D37" s="16"/>
      <c r="E37" s="23">
        <f t="shared" ref="E37:E40" si="21">RANK(FQ37,$FQ$36:$FQ$40)</f>
        <v>1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7"/>
      <c r="R37" s="24">
        <f>SUM(F37:Q37)</f>
        <v>0</v>
      </c>
      <c r="S37" s="25">
        <f t="shared" si="20"/>
        <v>0</v>
      </c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7"/>
      <c r="AF37" s="24">
        <f>SUM(T37:AE37)</f>
        <v>0</v>
      </c>
      <c r="AG37" s="26">
        <f>AF37+S37</f>
        <v>0</v>
      </c>
      <c r="AH37" s="18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7"/>
      <c r="AT37" s="24">
        <f>SUM(AH37:AS37)</f>
        <v>0</v>
      </c>
      <c r="AU37" s="25">
        <f>AT37+AG37</f>
        <v>0</v>
      </c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7"/>
      <c r="BH37" s="24">
        <f>SUM(AV37:BG37)</f>
        <v>0</v>
      </c>
      <c r="BI37" s="26">
        <f>BH37+AU37</f>
        <v>0</v>
      </c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7"/>
      <c r="BV37" s="24">
        <f>SUM(BJ37:BU37)</f>
        <v>0</v>
      </c>
      <c r="BW37" s="26">
        <f>BV37+BI37</f>
        <v>0</v>
      </c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7"/>
      <c r="CJ37" s="24">
        <f>SUM(BX37:CI37)</f>
        <v>0</v>
      </c>
      <c r="CK37" s="26">
        <f>CJ37+BW37</f>
        <v>0</v>
      </c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7"/>
      <c r="CX37" s="24">
        <f>SUM(CL37:CW37)</f>
        <v>0</v>
      </c>
      <c r="CY37" s="26">
        <f>CX37+CK37</f>
        <v>0</v>
      </c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7"/>
      <c r="DL37" s="24">
        <f>SUM(CZ37:DK37)</f>
        <v>0</v>
      </c>
      <c r="DM37" s="26">
        <f>DL37+CY37</f>
        <v>0</v>
      </c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7"/>
      <c r="DZ37" s="24">
        <f>SUM(DN37:DY37)</f>
        <v>0</v>
      </c>
      <c r="EA37" s="26">
        <f>DZ37+DM37</f>
        <v>0</v>
      </c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7"/>
      <c r="EN37" s="24">
        <f>SUM(EB37:EM37)</f>
        <v>0</v>
      </c>
      <c r="EO37" s="26">
        <f>EN37+EA37</f>
        <v>0</v>
      </c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7"/>
      <c r="FB37" s="24">
        <f>SUM(EP37:FA37)</f>
        <v>0</v>
      </c>
      <c r="FC37" s="26">
        <f>FB37+EO37</f>
        <v>0</v>
      </c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7"/>
      <c r="FO37" s="16"/>
      <c r="FP37" s="28">
        <f>SUM(FD37:FO37)</f>
        <v>0</v>
      </c>
      <c r="FQ37" s="29">
        <f>FP37+FC37</f>
        <v>0</v>
      </c>
      <c r="FR37" s="49">
        <f t="shared" ref="FR37:FR40" si="22">COUNTIF(F37:FO37,"9")</f>
        <v>0</v>
      </c>
      <c r="FS37" s="50">
        <f t="shared" ref="FS37:FS40" si="23">COUNTIF(F37:FO37,"5")</f>
        <v>0</v>
      </c>
      <c r="FT37" s="19"/>
      <c r="FU37" s="19"/>
      <c r="FV37" s="19"/>
      <c r="FW37" s="19"/>
      <c r="FX37" s="19"/>
      <c r="FY37" s="19"/>
    </row>
    <row r="38" spans="1:181">
      <c r="A38" s="41"/>
      <c r="B38" s="42"/>
      <c r="C38" s="15"/>
      <c r="D38" s="16"/>
      <c r="E38" s="23">
        <f t="shared" si="21"/>
        <v>1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7"/>
      <c r="R38" s="24">
        <f>SUM(F38:Q38)</f>
        <v>0</v>
      </c>
      <c r="S38" s="25">
        <f t="shared" si="20"/>
        <v>0</v>
      </c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7"/>
      <c r="AF38" s="24">
        <f>SUM(T38:AE38)</f>
        <v>0</v>
      </c>
      <c r="AG38" s="26">
        <f>AF38+S38</f>
        <v>0</v>
      </c>
      <c r="AH38" s="18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7"/>
      <c r="AT38" s="24">
        <f>SUM(AH38:AS38)</f>
        <v>0</v>
      </c>
      <c r="AU38" s="25">
        <f>AT38+AG38</f>
        <v>0</v>
      </c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7"/>
      <c r="BH38" s="24">
        <f>SUM(AV38:BG38)</f>
        <v>0</v>
      </c>
      <c r="BI38" s="26">
        <f>BH38+AU38</f>
        <v>0</v>
      </c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7"/>
      <c r="BV38" s="24">
        <f>SUM(BJ38:BU38)</f>
        <v>0</v>
      </c>
      <c r="BW38" s="26">
        <f>BV38+BI38</f>
        <v>0</v>
      </c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7"/>
      <c r="CJ38" s="24">
        <f>SUM(BX38:CI38)</f>
        <v>0</v>
      </c>
      <c r="CK38" s="26">
        <f>CJ38+BW38</f>
        <v>0</v>
      </c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7"/>
      <c r="CX38" s="24">
        <f>SUM(CL38:CW38)</f>
        <v>0</v>
      </c>
      <c r="CY38" s="26">
        <f>CX38+CK38</f>
        <v>0</v>
      </c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7"/>
      <c r="DL38" s="24">
        <f>SUM(CZ38:DK38)</f>
        <v>0</v>
      </c>
      <c r="DM38" s="26">
        <f>DL38+CY38</f>
        <v>0</v>
      </c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7"/>
      <c r="DZ38" s="24">
        <f>SUM(DN38:DY38)</f>
        <v>0</v>
      </c>
      <c r="EA38" s="26">
        <f>DZ38+DM38</f>
        <v>0</v>
      </c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7"/>
      <c r="EN38" s="24">
        <f>SUM(EB38:EM38)</f>
        <v>0</v>
      </c>
      <c r="EO38" s="26">
        <f>EN38+EA38</f>
        <v>0</v>
      </c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7"/>
      <c r="FB38" s="24">
        <f>SUM(EP38:FA38)</f>
        <v>0</v>
      </c>
      <c r="FC38" s="26">
        <f>FB38+EO38</f>
        <v>0</v>
      </c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7"/>
      <c r="FO38" s="16"/>
      <c r="FP38" s="28">
        <f>SUM(FD38:FO38)</f>
        <v>0</v>
      </c>
      <c r="FQ38" s="29">
        <f>FP38+FC38</f>
        <v>0</v>
      </c>
      <c r="FR38" s="49">
        <f t="shared" si="22"/>
        <v>0</v>
      </c>
      <c r="FS38" s="50">
        <f t="shared" si="23"/>
        <v>0</v>
      </c>
      <c r="FT38" s="19"/>
      <c r="FU38" s="19"/>
      <c r="FV38" s="19"/>
      <c r="FW38" s="19"/>
      <c r="FX38" s="19"/>
      <c r="FY38" s="19"/>
    </row>
    <row r="39" spans="1:181">
      <c r="A39" s="41"/>
      <c r="B39" s="42"/>
      <c r="C39" s="15"/>
      <c r="D39" s="16"/>
      <c r="E39" s="23">
        <f t="shared" si="21"/>
        <v>1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7"/>
      <c r="R39" s="24">
        <f>SUM(F39:Q39)</f>
        <v>0</v>
      </c>
      <c r="S39" s="25">
        <f t="shared" si="20"/>
        <v>0</v>
      </c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7"/>
      <c r="AF39" s="24">
        <f>SUM(T39:AE39)</f>
        <v>0</v>
      </c>
      <c r="AG39" s="26">
        <f>AF39+S39</f>
        <v>0</v>
      </c>
      <c r="AH39" s="18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7"/>
      <c r="AT39" s="24">
        <f>SUM(AH39:AS39)</f>
        <v>0</v>
      </c>
      <c r="AU39" s="25">
        <f>AT39+AG39</f>
        <v>0</v>
      </c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7"/>
      <c r="BH39" s="24">
        <f>SUM(AV39:BG39)</f>
        <v>0</v>
      </c>
      <c r="BI39" s="26">
        <f>BH39+AU39</f>
        <v>0</v>
      </c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7"/>
      <c r="BV39" s="24">
        <f>SUM(BJ39:BU39)</f>
        <v>0</v>
      </c>
      <c r="BW39" s="26">
        <f>BV39+BI39</f>
        <v>0</v>
      </c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7"/>
      <c r="CJ39" s="24">
        <f>SUM(BX39:CI39)</f>
        <v>0</v>
      </c>
      <c r="CK39" s="26">
        <f>CJ39+BW39</f>
        <v>0</v>
      </c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7"/>
      <c r="CX39" s="24">
        <f>SUM(CL39:CW39)</f>
        <v>0</v>
      </c>
      <c r="CY39" s="26">
        <f>CX39+CK39</f>
        <v>0</v>
      </c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7"/>
      <c r="DL39" s="24">
        <f>SUM(CZ39:DK39)</f>
        <v>0</v>
      </c>
      <c r="DM39" s="26">
        <f>DL39+CY39</f>
        <v>0</v>
      </c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7"/>
      <c r="DZ39" s="24">
        <f>SUM(DN39:DY39)</f>
        <v>0</v>
      </c>
      <c r="EA39" s="26">
        <f>DZ39+DM39</f>
        <v>0</v>
      </c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7"/>
      <c r="EN39" s="24">
        <f>SUM(EB39:EM39)</f>
        <v>0</v>
      </c>
      <c r="EO39" s="26">
        <f>EN39+EA39</f>
        <v>0</v>
      </c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7"/>
      <c r="FB39" s="24">
        <f>SUM(EP39:FA39)</f>
        <v>0</v>
      </c>
      <c r="FC39" s="26">
        <f>FB39+EO39</f>
        <v>0</v>
      </c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7"/>
      <c r="FO39" s="16"/>
      <c r="FP39" s="28">
        <f>SUM(FD39:FO39)</f>
        <v>0</v>
      </c>
      <c r="FQ39" s="29">
        <f>FP39+FC39</f>
        <v>0</v>
      </c>
      <c r="FR39" s="49">
        <f t="shared" si="22"/>
        <v>0</v>
      </c>
      <c r="FS39" s="50">
        <f t="shared" si="23"/>
        <v>0</v>
      </c>
      <c r="FT39" s="19"/>
      <c r="FU39" s="19"/>
      <c r="FV39" s="19"/>
      <c r="FW39" s="19"/>
      <c r="FX39" s="19"/>
      <c r="FY39" s="19"/>
    </row>
    <row r="40" spans="1:181">
      <c r="A40" s="41"/>
      <c r="B40" s="42"/>
      <c r="C40" s="15"/>
      <c r="D40" s="16"/>
      <c r="E40" s="23">
        <f t="shared" si="21"/>
        <v>1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7"/>
      <c r="R40" s="24">
        <f>SUM(F40:Q40)</f>
        <v>0</v>
      </c>
      <c r="S40" s="25">
        <f t="shared" si="20"/>
        <v>0</v>
      </c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7"/>
      <c r="AF40" s="24">
        <f>SUM(T40:AE40)</f>
        <v>0</v>
      </c>
      <c r="AG40" s="26">
        <f>AF40+S40</f>
        <v>0</v>
      </c>
      <c r="AH40" s="18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7"/>
      <c r="AT40" s="24">
        <f>SUM(AH40:AS40)</f>
        <v>0</v>
      </c>
      <c r="AU40" s="25">
        <f>AT40+AG40</f>
        <v>0</v>
      </c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7"/>
      <c r="BH40" s="24">
        <f>SUM(AV40:BG40)</f>
        <v>0</v>
      </c>
      <c r="BI40" s="26">
        <f>BH40+AU40</f>
        <v>0</v>
      </c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7"/>
      <c r="BV40" s="24">
        <f>SUM(BJ40:BU40)</f>
        <v>0</v>
      </c>
      <c r="BW40" s="26">
        <f>BV40+BI40</f>
        <v>0</v>
      </c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7"/>
      <c r="CJ40" s="24">
        <f>SUM(BX40:CI40)</f>
        <v>0</v>
      </c>
      <c r="CK40" s="26">
        <f>CJ40+BW40</f>
        <v>0</v>
      </c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7"/>
      <c r="CX40" s="24">
        <f>SUM(CL40:CW40)</f>
        <v>0</v>
      </c>
      <c r="CY40" s="26">
        <f>CX40+CK40</f>
        <v>0</v>
      </c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7"/>
      <c r="DL40" s="24">
        <f>SUM(CZ40:DK40)</f>
        <v>0</v>
      </c>
      <c r="DM40" s="26">
        <f>DL40+CY40</f>
        <v>0</v>
      </c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7"/>
      <c r="DZ40" s="24">
        <f>SUM(DN40:DY40)</f>
        <v>0</v>
      </c>
      <c r="EA40" s="26">
        <f>DZ40+DM40</f>
        <v>0</v>
      </c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7"/>
      <c r="EN40" s="24">
        <f>SUM(EB40:EM40)</f>
        <v>0</v>
      </c>
      <c r="EO40" s="26">
        <f>EN40+EA40</f>
        <v>0</v>
      </c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7"/>
      <c r="FB40" s="24">
        <f>SUM(EP40:FA40)</f>
        <v>0</v>
      </c>
      <c r="FC40" s="26">
        <f>FB40+EO40</f>
        <v>0</v>
      </c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7"/>
      <c r="FO40" s="16"/>
      <c r="FP40" s="28">
        <f>SUM(FD40:FO40)</f>
        <v>0</v>
      </c>
      <c r="FQ40" s="29">
        <f>FP40+FC40</f>
        <v>0</v>
      </c>
      <c r="FR40" s="49">
        <f t="shared" si="22"/>
        <v>0</v>
      </c>
      <c r="FS40" s="50">
        <f t="shared" si="23"/>
        <v>0</v>
      </c>
      <c r="FT40" s="19"/>
      <c r="FU40" s="19"/>
      <c r="FV40" s="19"/>
      <c r="FW40" s="19"/>
      <c r="FX40" s="19"/>
      <c r="FY40" s="19"/>
    </row>
    <row r="41" spans="1:181" s="2" customFormat="1">
      <c r="A41" s="10"/>
      <c r="B41" s="19"/>
      <c r="C41" s="19"/>
      <c r="D41" s="19"/>
      <c r="E41" s="10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0"/>
      <c r="FS41" s="19"/>
      <c r="FT41" s="19"/>
      <c r="FU41" s="19"/>
      <c r="FV41" s="19"/>
      <c r="FW41" s="19"/>
      <c r="FX41" s="19"/>
      <c r="FY41" s="19"/>
    </row>
    <row r="42" spans="1:181">
      <c r="A42" s="10" t="s">
        <v>33</v>
      </c>
      <c r="B42" s="19" t="s">
        <v>34</v>
      </c>
      <c r="C42" s="19"/>
      <c r="D42" s="19"/>
      <c r="E42" s="10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0"/>
      <c r="FS42" s="19"/>
      <c r="FT42" s="19"/>
      <c r="FU42" s="19"/>
      <c r="FV42" s="19"/>
      <c r="FW42" s="19"/>
      <c r="FX42" s="19"/>
      <c r="FY42" s="19"/>
    </row>
    <row r="43" spans="1:181">
      <c r="A43" s="10" t="s">
        <v>35</v>
      </c>
      <c r="B43" s="19" t="s">
        <v>36</v>
      </c>
      <c r="C43" s="19"/>
      <c r="D43" s="19"/>
      <c r="E43" s="10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0"/>
      <c r="FS43" s="19"/>
      <c r="FT43" s="19"/>
      <c r="FU43" s="19"/>
      <c r="FV43" s="19"/>
      <c r="FW43" s="19"/>
      <c r="FX43" s="19"/>
      <c r="FY43" s="19"/>
    </row>
    <row r="44" spans="1:181">
      <c r="A44" s="10"/>
      <c r="B44" s="19"/>
      <c r="C44" s="19"/>
      <c r="D44" s="19"/>
      <c r="E44" s="1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0"/>
      <c r="FS44" s="19"/>
      <c r="FT44" s="19"/>
      <c r="FU44" s="19"/>
      <c r="FV44" s="19"/>
      <c r="FW44" s="19"/>
      <c r="FX44" s="19"/>
      <c r="FY44" s="19"/>
    </row>
    <row r="45" spans="1:181">
      <c r="A45" s="10"/>
      <c r="B45" s="19"/>
      <c r="C45" s="19"/>
      <c r="D45" s="19"/>
      <c r="E45" s="10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0"/>
      <c r="FS45" s="19"/>
      <c r="FT45" s="19"/>
      <c r="FU45" s="19"/>
      <c r="FV45" s="19"/>
      <c r="FW45" s="19"/>
      <c r="FX45" s="19"/>
      <c r="FY45" s="19"/>
    </row>
    <row r="46" spans="1:181" s="2" customFormat="1">
      <c r="A46" s="10"/>
      <c r="B46" s="19"/>
      <c r="C46" s="19"/>
      <c r="D46" s="19"/>
      <c r="E46" s="10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0"/>
      <c r="FS46" s="19"/>
      <c r="FT46" s="19"/>
      <c r="FU46" s="19"/>
      <c r="FV46" s="19"/>
      <c r="FW46" s="19"/>
      <c r="FX46" s="19"/>
      <c r="FY46" s="19"/>
    </row>
    <row r="47" spans="1:181">
      <c r="A47" s="10"/>
      <c r="B47" s="19"/>
      <c r="C47" s="19"/>
      <c r="D47" s="19"/>
      <c r="E47" s="10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0"/>
      <c r="FS47" s="19"/>
      <c r="FT47" s="19"/>
      <c r="FU47" s="19"/>
      <c r="FV47" s="19"/>
      <c r="FW47" s="19"/>
      <c r="FX47" s="19"/>
      <c r="FY47" s="19"/>
    </row>
    <row r="48" spans="1:181">
      <c r="A48" s="10"/>
      <c r="B48" s="19"/>
      <c r="C48" s="19"/>
      <c r="D48" s="19"/>
      <c r="E48" s="10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0"/>
      <c r="FS48" s="19"/>
      <c r="FT48" s="19"/>
      <c r="FU48" s="19"/>
      <c r="FV48" s="19"/>
      <c r="FW48" s="19"/>
      <c r="FX48" s="19"/>
      <c r="FY48" s="19"/>
    </row>
    <row r="49" spans="1:181">
      <c r="A49" s="10"/>
      <c r="B49" s="19"/>
      <c r="C49" s="19"/>
      <c r="D49" s="19"/>
      <c r="E49" s="10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0"/>
      <c r="FS49" s="19"/>
      <c r="FT49" s="19"/>
      <c r="FU49" s="19"/>
      <c r="FV49" s="19"/>
      <c r="FW49" s="19"/>
      <c r="FX49" s="19"/>
      <c r="FY49" s="19"/>
    </row>
    <row r="50" spans="1:181">
      <c r="A50" s="10"/>
      <c r="B50" s="19"/>
      <c r="C50" s="19"/>
      <c r="D50" s="19"/>
      <c r="E50" s="10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0"/>
      <c r="FS50" s="19"/>
      <c r="FT50" s="19"/>
      <c r="FU50" s="19"/>
      <c r="FV50" s="19"/>
      <c r="FW50" s="19"/>
      <c r="FX50" s="19"/>
      <c r="FY50" s="19"/>
    </row>
    <row r="51" spans="1:181" s="2" customFormat="1">
      <c r="A51" s="10"/>
      <c r="B51" s="19"/>
      <c r="C51" s="19"/>
      <c r="D51" s="19"/>
      <c r="E51" s="10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0"/>
      <c r="FS51" s="19"/>
      <c r="FT51" s="19"/>
      <c r="FU51" s="19"/>
      <c r="FV51" s="19"/>
      <c r="FW51" s="19"/>
      <c r="FX51" s="19"/>
      <c r="FY51" s="19"/>
    </row>
    <row r="52" spans="1:181">
      <c r="A52" s="10"/>
      <c r="B52" s="19"/>
      <c r="C52" s="19"/>
      <c r="D52" s="19"/>
      <c r="E52" s="10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0"/>
      <c r="FS52" s="19"/>
      <c r="FT52" s="19"/>
      <c r="FU52" s="19"/>
      <c r="FV52" s="19"/>
      <c r="FW52" s="19"/>
      <c r="FX52" s="19"/>
      <c r="FY52" s="19"/>
    </row>
    <row r="53" spans="1:181">
      <c r="A53" s="10"/>
      <c r="B53" s="19"/>
      <c r="C53" s="19"/>
      <c r="D53" s="19"/>
      <c r="E53" s="10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0"/>
      <c r="FS53" s="19"/>
      <c r="FT53" s="19"/>
      <c r="FU53" s="19"/>
      <c r="FV53" s="19"/>
      <c r="FW53" s="19"/>
      <c r="FX53" s="19"/>
      <c r="FY53" s="19"/>
    </row>
    <row r="54" spans="1:181">
      <c r="A54" s="10"/>
      <c r="B54" s="19"/>
      <c r="C54" s="19"/>
      <c r="D54" s="19"/>
      <c r="E54" s="10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0"/>
      <c r="FS54" s="19"/>
      <c r="FT54" s="19"/>
      <c r="FU54" s="19"/>
      <c r="FV54" s="19"/>
      <c r="FW54" s="19"/>
      <c r="FX54" s="19"/>
      <c r="FY54" s="19"/>
    </row>
    <row r="55" spans="1:181">
      <c r="A55" s="10"/>
      <c r="B55" s="19"/>
      <c r="C55" s="19"/>
      <c r="D55" s="19"/>
      <c r="E55" s="10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0"/>
      <c r="FS55" s="19"/>
      <c r="FT55" s="19"/>
      <c r="FU55" s="19"/>
      <c r="FV55" s="19"/>
      <c r="FW55" s="19"/>
      <c r="FX55" s="19"/>
      <c r="FY55" s="19"/>
    </row>
    <row r="56" spans="1:181" s="2" customFormat="1">
      <c r="A56" s="10"/>
      <c r="B56" s="19"/>
      <c r="C56" s="19"/>
      <c r="D56" s="19"/>
      <c r="E56" s="10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0"/>
      <c r="FS56" s="19"/>
      <c r="FT56" s="19"/>
      <c r="FU56" s="19"/>
      <c r="FV56" s="19"/>
      <c r="FW56" s="19"/>
      <c r="FX56" s="19"/>
      <c r="FY56" s="19"/>
    </row>
    <row r="57" spans="1:181">
      <c r="A57" s="10"/>
      <c r="B57" s="19"/>
      <c r="C57" s="19"/>
      <c r="D57" s="19"/>
      <c r="E57" s="10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0"/>
      <c r="FS57" s="19"/>
      <c r="FT57" s="19"/>
      <c r="FU57" s="19"/>
      <c r="FV57" s="19"/>
      <c r="FW57" s="19"/>
      <c r="FX57" s="19"/>
      <c r="FY57" s="19"/>
    </row>
    <row r="58" spans="1:181">
      <c r="A58" s="10"/>
      <c r="B58" s="19"/>
      <c r="C58" s="19"/>
      <c r="D58" s="19"/>
      <c r="E58" s="10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0"/>
      <c r="FS58" s="19"/>
      <c r="FT58" s="19"/>
      <c r="FU58" s="19"/>
      <c r="FV58" s="19"/>
      <c r="FW58" s="19"/>
      <c r="FX58" s="19"/>
      <c r="FY58" s="19"/>
    </row>
    <row r="59" spans="1:181">
      <c r="A59" s="10"/>
      <c r="B59" s="19"/>
      <c r="C59" s="19"/>
      <c r="D59" s="19"/>
      <c r="E59" s="10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0"/>
      <c r="FS59" s="19"/>
      <c r="FT59" s="19"/>
      <c r="FU59" s="19"/>
      <c r="FV59" s="19"/>
      <c r="FW59" s="19"/>
      <c r="FX59" s="19"/>
      <c r="FY59" s="19"/>
    </row>
    <row r="60" spans="1:181">
      <c r="A60" s="10"/>
      <c r="B60" s="19"/>
      <c r="C60" s="19"/>
      <c r="D60" s="19"/>
      <c r="E60" s="10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0"/>
      <c r="FS60" s="19"/>
      <c r="FT60" s="19"/>
      <c r="FU60" s="19"/>
      <c r="FV60" s="19"/>
      <c r="FW60" s="19"/>
      <c r="FX60" s="19"/>
      <c r="FY60" s="19"/>
    </row>
    <row r="61" spans="1:181">
      <c r="A61" s="19"/>
      <c r="B61" s="19"/>
      <c r="C61" s="19"/>
      <c r="D61" s="19"/>
      <c r="E61" s="10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0"/>
    </row>
  </sheetData>
  <sheetProtection password="E24C" sheet="1" objects="1" scenarios="1" selectLockedCells="1"/>
  <mergeCells count="53">
    <mergeCell ref="A40:B40"/>
    <mergeCell ref="A29:E29"/>
    <mergeCell ref="A30:B30"/>
    <mergeCell ref="A31:B31"/>
    <mergeCell ref="A32:B32"/>
    <mergeCell ref="A33:B33"/>
    <mergeCell ref="A34:B34"/>
    <mergeCell ref="A35:E35"/>
    <mergeCell ref="A36:B36"/>
    <mergeCell ref="A37:B37"/>
    <mergeCell ref="A38:B38"/>
    <mergeCell ref="A39:B39"/>
    <mergeCell ref="A28:B28"/>
    <mergeCell ref="A18:B18"/>
    <mergeCell ref="A17:E17"/>
    <mergeCell ref="A19:B19"/>
    <mergeCell ref="A20:B20"/>
    <mergeCell ref="A21:B21"/>
    <mergeCell ref="A22:B22"/>
    <mergeCell ref="A23:E23"/>
    <mergeCell ref="A24:B24"/>
    <mergeCell ref="A25:B25"/>
    <mergeCell ref="A26:B26"/>
    <mergeCell ref="A27:B27"/>
    <mergeCell ref="A12:B12"/>
    <mergeCell ref="A13:B13"/>
    <mergeCell ref="A14:B14"/>
    <mergeCell ref="A15:B15"/>
    <mergeCell ref="A16:B16"/>
    <mergeCell ref="A11:E11"/>
    <mergeCell ref="A7:B7"/>
    <mergeCell ref="A8:B8"/>
    <mergeCell ref="A9:B9"/>
    <mergeCell ref="A10:B10"/>
    <mergeCell ref="DN4:DY4"/>
    <mergeCell ref="EB4:EM4"/>
    <mergeCell ref="EP4:FA4"/>
    <mergeCell ref="FD4:FO4"/>
    <mergeCell ref="A5:E5"/>
    <mergeCell ref="CL4:CW4"/>
    <mergeCell ref="CZ4:DK4"/>
    <mergeCell ref="A6:B6"/>
    <mergeCell ref="AH4:AS4"/>
    <mergeCell ref="AV4:BG4"/>
    <mergeCell ref="BJ4:BU4"/>
    <mergeCell ref="BX4:CI4"/>
    <mergeCell ref="T4:AE4"/>
    <mergeCell ref="A1:B1"/>
    <mergeCell ref="A2:B2"/>
    <mergeCell ref="A3:B3"/>
    <mergeCell ref="A4:B4"/>
    <mergeCell ref="F4:Q4"/>
    <mergeCell ref="C1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Recurve</vt:lpstr>
      <vt:lpstr>Compound</vt:lpstr>
      <vt:lpstr>Longbow</vt:lpstr>
      <vt:lpstr>Juniors</vt:lpstr>
    </vt:vector>
  </TitlesOfParts>
  <Company>DDT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2013-12-02T19:31:58Z</dcterms:created>
  <dcterms:modified xsi:type="dcterms:W3CDTF">2013-12-04T23:24:17Z</dcterms:modified>
</cp:coreProperties>
</file>